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90" windowWidth="19200" windowHeight="11640" firstSheet="2" activeTab="7"/>
  </bookViews>
  <sheets>
    <sheet name="基础信息" sheetId="5" state="hidden" r:id="rId1"/>
    <sheet name="审计说明" sheetId="6" r:id="rId2"/>
    <sheet name="调整分录" sheetId="4" r:id="rId3"/>
    <sheet name="审定表" sheetId="7" r:id="rId4"/>
    <sheet name="明细表" sheetId="8" r:id="rId5"/>
    <sheet name="凭证测试表" sheetId="9" r:id="rId6"/>
    <sheet name="附注数据摘录" sheetId="10" r:id="rId7"/>
    <sheet name="Xbase数据摘录" sheetId="11" r:id="rId8"/>
    <sheet name="兼容性报表" sheetId="12" state="hidden" r:id="rId9"/>
  </sheets>
  <definedNames>
    <definedName name="AJEDAICOL">调整分录!$F$1:$F$65536</definedName>
    <definedName name="AJEENDROW">调整分录!$A$33:$IV$33</definedName>
    <definedName name="AJEJIECOL">调整分录!$E$1:$E$65536</definedName>
    <definedName name="AJEKMDMCOL">调整分录!$H$1:$H$65536</definedName>
    <definedName name="AJEKMMCCOL">调整分录!$C$1:$C$65536</definedName>
    <definedName name="AJEKMMXCOL">调整分录!$D$1:$D$65536</definedName>
    <definedName name="AJESMCOL">调整分录!$B$1:$B$65536</definedName>
    <definedName name="AJESTARTROW">调整分录!$A$5:$IV$5</definedName>
    <definedName name="AJEXUHAOCOL">调整分录!$A$1:$A$65536</definedName>
    <definedName name="bianzhi">基础信息!$E$3</definedName>
    <definedName name="bianzhiriqi">基础信息!$G$3</definedName>
    <definedName name="CanSave">FALSE</definedName>
    <definedName name="DBPATH">"2_数据.cxt"</definedName>
    <definedName name="FILETYPE">"DIGAO"</definedName>
    <definedName name="FLStyleCol">调整分录!$G$1:$G$65536</definedName>
    <definedName name="fuhe">基础信息!$E$5</definedName>
    <definedName name="fuheriqi">基础信息!$G$5</definedName>
    <definedName name="kehu">基础信息!$B$3</definedName>
    <definedName name="kemudaima">基础信息!$H$9</definedName>
    <definedName name="kemuming">基础信息!$B$9</definedName>
    <definedName name="kuaijiqijian">基础信息!$B$5</definedName>
    <definedName name="kuwenjian">基础信息!$B$11</definedName>
    <definedName name="manuindex">基础信息!$B$12</definedName>
    <definedName name="NeedControl">#N/A</definedName>
    <definedName name="ProjCode">"210801200164972936595458_8803442"</definedName>
    <definedName name="qichushu">基础信息!$B$10</definedName>
    <definedName name="shenqianshu">基础信息!$H$10</definedName>
    <definedName name="suoyinhao">基础信息!$I$3</definedName>
    <definedName name="WorkCode">14015080000000</definedName>
    <definedName name="xiangmu">基础信息!$B$4</definedName>
    <definedName name="yeci">基础信息!$I$5</definedName>
    <definedName name="会计制度">3</definedName>
  </definedNames>
  <calcPr calcId="162913"/>
</workbook>
</file>

<file path=xl/calcChain.xml><?xml version="1.0" encoding="utf-8"?>
<calcChain xmlns="http://schemas.openxmlformats.org/spreadsheetml/2006/main">
  <c r="H9" i="8" l="1"/>
  <c r="E9" i="8"/>
  <c r="I9" i="8" s="1"/>
  <c r="D9" i="8"/>
  <c r="C9" i="8"/>
  <c r="B9" i="8"/>
  <c r="H8" i="8"/>
  <c r="E8" i="8"/>
  <c r="I8" i="8" s="1"/>
  <c r="H7" i="8"/>
  <c r="I7" i="8" s="1"/>
  <c r="E7" i="8"/>
  <c r="I6" i="8"/>
  <c r="H6" i="8"/>
  <c r="E6" i="8"/>
  <c r="H9" i="7"/>
  <c r="F9" i="7"/>
  <c r="E9" i="7"/>
  <c r="D9" i="7"/>
  <c r="C9" i="7"/>
  <c r="B9" i="7"/>
  <c r="G8" i="7"/>
  <c r="G7" i="7"/>
  <c r="G6" i="7"/>
  <c r="G9" i="7" s="1"/>
  <c r="F33" i="4"/>
  <c r="E33" i="4"/>
  <c r="C33" i="4" s="1"/>
  <c r="A2" i="4"/>
</calcChain>
</file>

<file path=xl/sharedStrings.xml><?xml version="1.0" encoding="utf-8"?>
<sst xmlns="http://schemas.openxmlformats.org/spreadsheetml/2006/main" count="121" uniqueCount="111">
  <si>
    <t/>
  </si>
  <si>
    <t>调整分录表</t>
    <phoneticPr fontId="3" type="noConversion"/>
  </si>
  <si>
    <t>序号</t>
    <phoneticPr fontId="3" type="noConversion"/>
  </si>
  <si>
    <t>说明</t>
    <phoneticPr fontId="3" type="noConversion"/>
  </si>
  <si>
    <t>调整科目</t>
    <phoneticPr fontId="3" type="noConversion"/>
  </si>
  <si>
    <t>审计调整</t>
    <phoneticPr fontId="3" type="noConversion"/>
  </si>
  <si>
    <t>借方金额</t>
    <phoneticPr fontId="3" type="noConversion"/>
  </si>
  <si>
    <t>贷方金额</t>
    <phoneticPr fontId="3" type="noConversion"/>
  </si>
  <si>
    <t>科目类型</t>
    <phoneticPr fontId="3" type="noConversion"/>
  </si>
  <si>
    <t>科目代码</t>
    <phoneticPr fontId="3" type="noConversion"/>
  </si>
  <si>
    <t>小计</t>
    <phoneticPr fontId="3" type="noConversion"/>
  </si>
  <si>
    <t>差异：</t>
    <phoneticPr fontId="3" type="noConversion"/>
  </si>
  <si>
    <t>签名</t>
    <phoneticPr fontId="3" type="noConversion"/>
  </si>
  <si>
    <t>日期</t>
    <phoneticPr fontId="3" type="noConversion"/>
  </si>
  <si>
    <t>客    户</t>
    <phoneticPr fontId="3" type="noConversion"/>
  </si>
  <si>
    <t>编制</t>
    <phoneticPr fontId="3" type="noConversion"/>
  </si>
  <si>
    <t>索引号</t>
    <phoneticPr fontId="3" type="noConversion"/>
  </si>
  <si>
    <t>项    目</t>
    <phoneticPr fontId="3" type="noConversion"/>
  </si>
  <si>
    <t>会计期间</t>
    <phoneticPr fontId="3" type="noConversion"/>
  </si>
  <si>
    <t>复核</t>
    <phoneticPr fontId="3" type="noConversion"/>
  </si>
  <si>
    <t>页  次</t>
    <phoneticPr fontId="3" type="noConversion"/>
  </si>
  <si>
    <t>注意：本文档蓝色背景部分不可修改、删除。否则可能造成无法预知的结果！</t>
    <phoneticPr fontId="3" type="noConversion"/>
  </si>
  <si>
    <t>切勿删除《基础信息》、《自由底稿》与《调整分录》，也不可对这三个表改名！</t>
    <phoneticPr fontId="3" type="noConversion"/>
  </si>
  <si>
    <t>科目名</t>
    <phoneticPr fontId="3" type="noConversion"/>
  </si>
  <si>
    <t>期初数</t>
    <phoneticPr fontId="3" type="noConversion"/>
  </si>
  <si>
    <t>审 前 数</t>
    <phoneticPr fontId="3" type="noConversion"/>
  </si>
  <si>
    <t>库文件</t>
    <phoneticPr fontId="3" type="noConversion"/>
  </si>
  <si>
    <t>内部索引</t>
    <phoneticPr fontId="3" type="noConversion"/>
  </si>
  <si>
    <t>审计程序</t>
    <phoneticPr fontId="3" type="noConversion"/>
  </si>
  <si>
    <t>审计程序</t>
    <phoneticPr fontId="11" type="noConversion"/>
  </si>
  <si>
    <t>郭美玲</t>
  </si>
  <si>
    <t xml:space="preserve">其他权益工具审定表 </t>
    <phoneticPr fontId="3" type="noConversion"/>
  </si>
  <si>
    <t xml:space="preserve">项  目 </t>
    <phoneticPr fontId="3" type="noConversion"/>
  </si>
  <si>
    <t>期末未审数</t>
    <phoneticPr fontId="3" type="noConversion"/>
  </si>
  <si>
    <t>审计调整</t>
    <phoneticPr fontId="12" type="noConversion"/>
  </si>
  <si>
    <t>重分类调整</t>
    <phoneticPr fontId="12" type="noConversion"/>
  </si>
  <si>
    <t>期末审定数</t>
    <phoneticPr fontId="3" type="noConversion"/>
  </si>
  <si>
    <t>期初审定数</t>
    <phoneticPr fontId="3" type="noConversion"/>
  </si>
  <si>
    <t>借方</t>
    <phoneticPr fontId="12" type="noConversion"/>
  </si>
  <si>
    <t>贷方</t>
    <phoneticPr fontId="12" type="noConversion"/>
  </si>
  <si>
    <t>优先股</t>
    <phoneticPr fontId="3" type="noConversion"/>
  </si>
  <si>
    <t>永续债</t>
    <phoneticPr fontId="3" type="noConversion"/>
  </si>
  <si>
    <t>……</t>
    <phoneticPr fontId="3" type="noConversion"/>
  </si>
  <si>
    <t>合  计</t>
    <phoneticPr fontId="12" type="noConversion"/>
  </si>
  <si>
    <t>F/S：∧</t>
    <phoneticPr fontId="3" type="noConversion"/>
  </si>
  <si>
    <t>T/B：∧</t>
    <phoneticPr fontId="3" type="noConversion"/>
  </si>
  <si>
    <t>B：∧</t>
    <phoneticPr fontId="3" type="noConversion"/>
  </si>
  <si>
    <t xml:space="preserve">其他权益工具明细表 </t>
    <phoneticPr fontId="3" type="noConversion"/>
  </si>
  <si>
    <r>
      <t>项</t>
    </r>
    <r>
      <rPr>
        <sz val="10"/>
        <rFont val="宋体"/>
        <family val="3"/>
        <charset val="134"/>
      </rPr>
      <t xml:space="preserve">目名称 </t>
    </r>
    <phoneticPr fontId="3" type="noConversion"/>
  </si>
  <si>
    <t>期初余额</t>
    <phoneticPr fontId="3" type="noConversion"/>
  </si>
  <si>
    <t>本期增加</t>
    <phoneticPr fontId="3" type="noConversion"/>
  </si>
  <si>
    <t>本期减少</t>
    <phoneticPr fontId="3" type="noConversion"/>
  </si>
  <si>
    <t>期末余额</t>
    <phoneticPr fontId="3" type="noConversion"/>
  </si>
  <si>
    <t>期末余额汇兑测算</t>
    <phoneticPr fontId="3" type="noConversion"/>
  </si>
  <si>
    <t>备注</t>
    <phoneticPr fontId="3" type="noConversion"/>
  </si>
  <si>
    <t>原币</t>
    <phoneticPr fontId="3" type="noConversion"/>
  </si>
  <si>
    <t>期末汇率</t>
    <phoneticPr fontId="3" type="noConversion"/>
  </si>
  <si>
    <t>应计本位币</t>
    <phoneticPr fontId="3" type="noConversion"/>
  </si>
  <si>
    <t>差异</t>
    <phoneticPr fontId="3" type="noConversion"/>
  </si>
  <si>
    <t>优先股</t>
    <phoneticPr fontId="3" type="noConversion"/>
  </si>
  <si>
    <t>永续债</t>
    <phoneticPr fontId="3" type="noConversion"/>
  </si>
  <si>
    <t>……</t>
    <phoneticPr fontId="3" type="noConversion"/>
  </si>
  <si>
    <r>
      <t xml:space="preserve"> </t>
    </r>
    <r>
      <rPr>
        <sz val="10"/>
        <rFont val="宋体"/>
        <family val="3"/>
        <charset val="134"/>
      </rPr>
      <t>合</t>
    </r>
    <r>
      <rPr>
        <sz val="10"/>
        <rFont val="Times New Roman"/>
        <family val="1"/>
      </rPr>
      <t xml:space="preserve">    </t>
    </r>
    <r>
      <rPr>
        <sz val="10"/>
        <rFont val="宋体"/>
        <family val="3"/>
        <charset val="134"/>
      </rPr>
      <t>计</t>
    </r>
    <phoneticPr fontId="3" type="noConversion"/>
  </si>
  <si>
    <t>2</t>
    <phoneticPr fontId="1" type="noConversion"/>
  </si>
  <si>
    <t>2021-12-31</t>
    <phoneticPr fontId="1" type="noConversion"/>
  </si>
  <si>
    <t>F:\工作\清算\电子底稿模板\2\2_数据.cxt</t>
    <phoneticPr fontId="1" type="noConversion"/>
  </si>
  <si>
    <t>14015080000000</t>
    <phoneticPr fontId="1" type="noConversion"/>
  </si>
  <si>
    <t>填表说明：</t>
    <phoneticPr fontId="22" type="noConversion"/>
  </si>
  <si>
    <t>测试过程中，请记录测试项目原始凭证的相应内容。测试内容一栏记录内容可根据实际情况填写。</t>
    <phoneticPr fontId="3" type="noConversion"/>
  </si>
  <si>
    <t>记账凭证测试表(通用式)</t>
    <phoneticPr fontId="3" type="noConversion"/>
  </si>
  <si>
    <t>测试序号</t>
    <phoneticPr fontId="25" type="noConversion"/>
  </si>
  <si>
    <t>日期</t>
    <phoneticPr fontId="22" type="noConversion"/>
  </si>
  <si>
    <t>凭证号</t>
    <phoneticPr fontId="22" type="noConversion"/>
  </si>
  <si>
    <t>对应科目</t>
    <phoneticPr fontId="25" type="noConversion"/>
  </si>
  <si>
    <t>内容</t>
    <phoneticPr fontId="22" type="noConversion"/>
  </si>
  <si>
    <t>贷方金额</t>
    <phoneticPr fontId="22" type="noConversion"/>
  </si>
  <si>
    <t>与原始凭证相符</t>
    <phoneticPr fontId="22" type="noConversion"/>
  </si>
  <si>
    <r>
      <t>会计处理正</t>
    </r>
    <r>
      <rPr>
        <sz val="10"/>
        <rFont val="Times New Roman"/>
        <family val="1"/>
      </rPr>
      <t xml:space="preserve">       </t>
    </r>
    <r>
      <rPr>
        <sz val="10"/>
        <rFont val="楷体_GB2312"/>
        <family val="3"/>
        <charset val="134"/>
      </rPr>
      <t>确</t>
    </r>
    <phoneticPr fontId="22" type="noConversion"/>
  </si>
  <si>
    <r>
      <t>所属时间无</t>
    </r>
    <r>
      <rPr>
        <sz val="10"/>
        <rFont val="Times New Roman"/>
        <family val="1"/>
      </rPr>
      <t xml:space="preserve">      </t>
    </r>
    <r>
      <rPr>
        <sz val="10"/>
        <rFont val="楷体_GB2312"/>
        <family val="3"/>
        <charset val="134"/>
      </rPr>
      <t>误</t>
    </r>
    <phoneticPr fontId="25" type="noConversion"/>
  </si>
  <si>
    <r>
      <t xml:space="preserve">测试内容记录
</t>
    </r>
    <r>
      <rPr>
        <i/>
        <sz val="10"/>
        <rFont val="楷体_GB2312"/>
        <family val="3"/>
        <charset val="134"/>
      </rPr>
      <t>（原始凭证内容及日期）</t>
    </r>
    <phoneticPr fontId="25" type="noConversion"/>
  </si>
  <si>
    <t>其他权益工具附注数据摘录</t>
    <phoneticPr fontId="3" type="noConversion"/>
  </si>
  <si>
    <t>(1)期末发行在外的优先股、永续债等其他金融工具基本情况</t>
  </si>
  <si>
    <t>(2)期末发行在外的优先股、永续债等金融工具变动情况</t>
  </si>
  <si>
    <t>项  目</t>
    <phoneticPr fontId="3" type="noConversion"/>
  </si>
  <si>
    <t>期初数</t>
  </si>
  <si>
    <t>本期增加</t>
  </si>
  <si>
    <t>本期减少</t>
  </si>
  <si>
    <t>期末数</t>
  </si>
  <si>
    <t>数量</t>
  </si>
  <si>
    <t>账面价值</t>
  </si>
  <si>
    <t>合  计</t>
    <phoneticPr fontId="3" type="noConversion"/>
  </si>
  <si>
    <t>(2) 其他说明</t>
  </si>
  <si>
    <t>提示：包括其他权益工具本期变动原因，以及相关会计处理的依据等的说明。</t>
    <phoneticPr fontId="3" type="noConversion"/>
  </si>
  <si>
    <t>其他权益工具</t>
    <phoneticPr fontId="1" type="noConversion"/>
  </si>
  <si>
    <t>Xbase数据摘录</t>
    <phoneticPr fontId="3" type="noConversion"/>
  </si>
  <si>
    <t>科  目</t>
    <phoneticPr fontId="3" type="noConversion"/>
  </si>
  <si>
    <t>项  目</t>
    <phoneticPr fontId="3" type="noConversion"/>
  </si>
  <si>
    <t>金  额</t>
    <phoneticPr fontId="3" type="noConversion"/>
  </si>
  <si>
    <t>其他权益工具</t>
    <phoneticPr fontId="3" type="noConversion"/>
  </si>
  <si>
    <t>吸收投资</t>
  </si>
  <si>
    <t>本期增加</t>
    <phoneticPr fontId="3" type="noConversion"/>
  </si>
  <si>
    <t>其他权益工具.xls 兼容性报表</t>
  </si>
  <si>
    <t>运行环境: 2016/9/28 9:21</t>
  </si>
  <si>
    <t>早期版本的 Excel 不支持此工作簿中的以下功能。如果以早期版本的 Excel 打开此工作簿，或将此工作簿保存为早期版本文件格式，则这些功能可能会丢失或降级。</t>
  </si>
  <si>
    <t>轻微保真损失</t>
  </si>
  <si>
    <t>发生次数</t>
  </si>
  <si>
    <t>版本</t>
  </si>
  <si>
    <t>所选文件格式不支持此工作簿中某些单元格或样式包含的格式。这些格式将被转换为最相近的可用格式。</t>
  </si>
  <si>
    <t>Excel 97-2003</t>
  </si>
  <si>
    <t>2</t>
    <phoneticPr fontId="1" type="noConversion"/>
  </si>
  <si>
    <t>915015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</si>
</sst>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 * #,##0.00_ ;_ * \-#,##0.00_ ;_ * &quot;-&quot;??_ ;_ @_ "/>
    <numFmt numFmtId="176" formatCode="&quot;￥&quot;#,##0.00;&quot;￥&quot;\-#,##0.00"/>
  </numFmts>
  <fonts count="30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4"/>
      <name val="宋体"/>
      <family val="3"/>
      <charset val="134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sz val="12"/>
      <name val="宋体"/>
      <family val="3"/>
      <charset val="134"/>
    </font>
    <font>
      <b/>
      <sz val="12"/>
      <color indexed="53"/>
      <name val="宋体"/>
      <family val="3"/>
      <charset val="134"/>
    </font>
    <font>
      <sz val="10"/>
      <name val="宋体"/>
      <family val="3"/>
      <charset val="134"/>
    </font>
    <font>
      <b/>
      <sz val="10"/>
      <name val="宋体"/>
      <family val="3"/>
      <charset val="134"/>
    </font>
    <font>
      <sz val="16"/>
      <name val="宋体"/>
      <family val="3"/>
      <charset val="134"/>
    </font>
    <font>
      <sz val="16"/>
      <name val="宋体"/>
      <charset val="134"/>
    </font>
    <font>
      <sz val="9"/>
      <name val="宋体"/>
      <charset val="134"/>
    </font>
    <font>
      <sz val="12"/>
      <name val="楷体"/>
      <family val="3"/>
      <charset val="134"/>
    </font>
    <font>
      <b/>
      <sz val="14"/>
      <name val="黑体"/>
      <family val="3"/>
      <charset val="134"/>
    </font>
    <font>
      <b/>
      <sz val="11"/>
      <name val="宋体"/>
      <family val="3"/>
      <charset val="134"/>
    </font>
    <font>
      <b/>
      <sz val="12"/>
      <name val="楷体"/>
      <family val="3"/>
      <charset val="134"/>
    </font>
    <font>
      <i/>
      <sz val="10"/>
      <name val="宋体"/>
      <family val="3"/>
      <charset val="134"/>
    </font>
    <font>
      <b/>
      <sz val="14"/>
      <color theme="1"/>
      <name val="黑体"/>
      <family val="3"/>
      <charset val="134"/>
    </font>
    <font>
      <sz val="12"/>
      <name val="Times New Roman"/>
      <family val="1"/>
    </font>
    <font>
      <sz val="10"/>
      <name val="宋体"/>
      <family val="3"/>
      <charset val="134"/>
      <scheme val="minor"/>
    </font>
    <font>
      <sz val="10"/>
      <name val="Times New Roman"/>
      <family val="1"/>
    </font>
    <font>
      <sz val="10"/>
      <color rgb="FF0070C0"/>
      <name val="宋体"/>
      <family val="3"/>
      <charset val="134"/>
    </font>
    <font>
      <b/>
      <sz val="9.5"/>
      <name val="Courier"/>
      <family val="3"/>
    </font>
    <font>
      <b/>
      <sz val="10"/>
      <name val="楷体"/>
      <family val="3"/>
      <charset val="134"/>
    </font>
    <font>
      <sz val="10"/>
      <name val="楷体_GB2312"/>
      <family val="3"/>
      <charset val="134"/>
    </font>
    <font>
      <sz val="10"/>
      <name val="Arial"/>
      <family val="2"/>
    </font>
    <font>
      <i/>
      <sz val="10"/>
      <name val="楷体_GB2312"/>
      <family val="3"/>
      <charset val="134"/>
    </font>
    <font>
      <sz val="10"/>
      <color theme="1"/>
      <name val="宋体"/>
      <family val="3"/>
      <charset val="134"/>
      <scheme val="minor"/>
    </font>
    <font>
      <b/>
      <i/>
      <sz val="10"/>
      <color rgb="FF0000FF"/>
      <name val="宋体"/>
      <family val="3"/>
      <charset val="134"/>
    </font>
    <font>
      <sz val="9"/>
      <color indexed="8"/>
      <name val="宋体"/>
      <family val="3"/>
      <charset val="134"/>
    </font>
  </fonts>
  <fills count="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</fills>
  <borders count="42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11">
    <xf numFmtId="0" fontId="0" fillId="0" borderId="0">
      <alignment vertical="center"/>
    </xf>
    <xf numFmtId="0" fontId="5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0" fontId="12" fillId="0" borderId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18" fillId="0" borderId="0">
      <alignment vertical="center"/>
    </xf>
    <xf numFmtId="0" fontId="5" fillId="0" borderId="0"/>
    <xf numFmtId="0" fontId="7" fillId="0" borderId="0"/>
  </cellStyleXfs>
  <cellXfs count="144">
    <xf numFmtId="0" fontId="0" fillId="0" borderId="0" xfId="0">
      <alignment vertical="center"/>
    </xf>
    <xf numFmtId="0" fontId="5" fillId="0" borderId="0" xfId="1">
      <alignment vertical="center"/>
    </xf>
    <xf numFmtId="0" fontId="4" fillId="2" borderId="0" xfId="1" applyNumberFormat="1" applyFont="1" applyFill="1" applyBorder="1" applyAlignment="1">
      <alignment vertical="center"/>
    </xf>
    <xf numFmtId="0" fontId="2" fillId="2" borderId="0" xfId="1" applyFont="1" applyFill="1" applyBorder="1" applyAlignment="1">
      <alignment horizontal="center" vertical="center"/>
    </xf>
    <xf numFmtId="0" fontId="4" fillId="2" borderId="0" xfId="1" applyNumberFormat="1" applyFont="1" applyFill="1">
      <alignment vertical="center"/>
    </xf>
    <xf numFmtId="0" fontId="4" fillId="2" borderId="0" xfId="1" applyFont="1" applyFill="1">
      <alignment vertical="center"/>
    </xf>
    <xf numFmtId="0" fontId="4" fillId="2" borderId="3" xfId="1" applyFont="1" applyFill="1" applyBorder="1" applyAlignment="1">
      <alignment horizontal="center" vertical="center"/>
    </xf>
    <xf numFmtId="0" fontId="4" fillId="2" borderId="4" xfId="1" applyFont="1" applyFill="1" applyBorder="1" applyAlignment="1">
      <alignment horizontal="center" vertical="center"/>
    </xf>
    <xf numFmtId="0" fontId="4" fillId="2" borderId="6" xfId="1" applyFont="1" applyFill="1" applyBorder="1" applyAlignment="1">
      <alignment horizontal="center" vertical="center"/>
    </xf>
    <xf numFmtId="0" fontId="4" fillId="2" borderId="7" xfId="1" applyFont="1" applyFill="1" applyBorder="1" applyAlignment="1">
      <alignment horizontal="center" vertical="center"/>
    </xf>
    <xf numFmtId="0" fontId="4" fillId="2" borderId="8" xfId="1" applyFont="1" applyFill="1" applyBorder="1" applyAlignment="1">
      <alignment horizontal="center" vertical="center"/>
    </xf>
    <xf numFmtId="0" fontId="5" fillId="3" borderId="9" xfId="1" applyNumberFormat="1" applyFont="1" applyFill="1" applyBorder="1">
      <alignment vertical="center"/>
    </xf>
    <xf numFmtId="49" fontId="5" fillId="3" borderId="10" xfId="1" applyNumberFormat="1" applyFont="1" applyFill="1" applyBorder="1">
      <alignment vertical="center"/>
    </xf>
    <xf numFmtId="43" fontId="5" fillId="3" borderId="10" xfId="2" applyFont="1" applyFill="1" applyBorder="1">
      <alignment vertical="center"/>
    </xf>
    <xf numFmtId="49" fontId="5" fillId="3" borderId="11" xfId="2" applyNumberFormat="1" applyFont="1" applyFill="1" applyBorder="1">
      <alignment vertical="center"/>
    </xf>
    <xf numFmtId="49" fontId="5" fillId="3" borderId="12" xfId="1" applyNumberFormat="1" applyFont="1" applyFill="1" applyBorder="1">
      <alignment vertical="center"/>
    </xf>
    <xf numFmtId="0" fontId="5" fillId="3" borderId="13" xfId="1" applyNumberFormat="1" applyFont="1" applyFill="1" applyBorder="1">
      <alignment vertical="center"/>
    </xf>
    <xf numFmtId="49" fontId="5" fillId="3" borderId="14" xfId="1" applyNumberFormat="1" applyFont="1" applyFill="1" applyBorder="1">
      <alignment vertical="center"/>
    </xf>
    <xf numFmtId="43" fontId="5" fillId="3" borderId="14" xfId="2" applyFont="1" applyFill="1" applyBorder="1">
      <alignment vertical="center"/>
    </xf>
    <xf numFmtId="49" fontId="5" fillId="3" borderId="15" xfId="2" applyNumberFormat="1" applyFont="1" applyFill="1" applyBorder="1">
      <alignment vertical="center"/>
    </xf>
    <xf numFmtId="49" fontId="5" fillId="3" borderId="16" xfId="1" applyNumberFormat="1" applyFont="1" applyFill="1" applyBorder="1">
      <alignment vertical="center"/>
    </xf>
    <xf numFmtId="49" fontId="5" fillId="3" borderId="17" xfId="1" applyNumberFormat="1" applyFont="1" applyFill="1" applyBorder="1">
      <alignment vertical="center"/>
    </xf>
    <xf numFmtId="0" fontId="4" fillId="2" borderId="18" xfId="1" applyNumberFormat="1" applyFont="1" applyFill="1" applyBorder="1" applyAlignment="1">
      <alignment horizontal="center" vertical="center"/>
    </xf>
    <xf numFmtId="0" fontId="4" fillId="2" borderId="19" xfId="1" applyFont="1" applyFill="1" applyBorder="1" applyAlignment="1">
      <alignment horizontal="right" vertical="center"/>
    </xf>
    <xf numFmtId="43" fontId="4" fillId="2" borderId="22" xfId="2" applyFont="1" applyFill="1" applyBorder="1">
      <alignment vertical="center"/>
    </xf>
    <xf numFmtId="43" fontId="4" fillId="2" borderId="19" xfId="2" applyFont="1" applyFill="1" applyBorder="1">
      <alignment vertical="center"/>
    </xf>
    <xf numFmtId="43" fontId="4" fillId="2" borderId="23" xfId="2" applyFont="1" applyFill="1" applyBorder="1">
      <alignment vertical="center"/>
    </xf>
    <xf numFmtId="0" fontId="5" fillId="0" borderId="0" xfId="1" applyNumberFormat="1">
      <alignment vertical="center"/>
    </xf>
    <xf numFmtId="0" fontId="7" fillId="0" borderId="0" xfId="1" applyFont="1">
      <alignment vertical="center"/>
    </xf>
    <xf numFmtId="0" fontId="7" fillId="4" borderId="0" xfId="1" applyFont="1" applyFill="1">
      <alignment vertical="center"/>
    </xf>
    <xf numFmtId="0" fontId="7" fillId="4" borderId="24" xfId="1" applyFont="1" applyFill="1" applyBorder="1">
      <alignment vertical="center"/>
    </xf>
    <xf numFmtId="0" fontId="7" fillId="4" borderId="0" xfId="1" applyFont="1" applyFill="1" applyAlignment="1">
      <alignment horizontal="center" vertical="center"/>
    </xf>
    <xf numFmtId="0" fontId="7" fillId="4" borderId="0" xfId="1" applyFont="1" applyFill="1" applyAlignment="1">
      <alignment horizontal="right" vertical="center"/>
    </xf>
    <xf numFmtId="0" fontId="7" fillId="4" borderId="24" xfId="1" applyFont="1" applyFill="1" applyBorder="1" applyAlignment="1">
      <alignment horizontal="right" vertical="center"/>
    </xf>
    <xf numFmtId="49" fontId="7" fillId="4" borderId="25" xfId="1" applyNumberFormat="1" applyFont="1" applyFill="1" applyBorder="1">
      <alignment vertical="center"/>
    </xf>
    <xf numFmtId="0" fontId="7" fillId="4" borderId="0" xfId="1" applyFont="1" applyFill="1" applyBorder="1">
      <alignment vertical="center"/>
    </xf>
    <xf numFmtId="14" fontId="7" fillId="4" borderId="25" xfId="1" applyNumberFormat="1" applyFont="1" applyFill="1" applyBorder="1">
      <alignment vertical="center"/>
    </xf>
    <xf numFmtId="0" fontId="7" fillId="2" borderId="30" xfId="1" applyFont="1" applyFill="1" applyBorder="1" applyAlignment="1">
      <alignment horizontal="right" vertical="center"/>
    </xf>
    <xf numFmtId="0" fontId="7" fillId="2" borderId="0" xfId="1" applyFont="1" applyFill="1" applyBorder="1">
      <alignment vertical="center"/>
    </xf>
    <xf numFmtId="0" fontId="7" fillId="2" borderId="0" xfId="1" applyFont="1" applyFill="1">
      <alignment vertical="center"/>
    </xf>
    <xf numFmtId="0" fontId="7" fillId="2" borderId="0" xfId="1" applyFont="1" applyFill="1" applyBorder="1" applyAlignment="1">
      <alignment horizontal="right" vertical="center"/>
    </xf>
    <xf numFmtId="0" fontId="8" fillId="2" borderId="34" xfId="1" applyFont="1" applyFill="1" applyBorder="1" applyAlignment="1">
      <alignment horizontal="center" vertical="center"/>
    </xf>
    <xf numFmtId="0" fontId="8" fillId="2" borderId="35" xfId="1" applyFont="1" applyFill="1" applyBorder="1" applyAlignment="1">
      <alignment horizontal="center" vertical="center"/>
    </xf>
    <xf numFmtId="0" fontId="8" fillId="2" borderId="36" xfId="1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0" fontId="8" fillId="2" borderId="27" xfId="1" applyFont="1" applyFill="1" applyBorder="1" applyAlignment="1">
      <alignment horizontal="center" vertical="center"/>
    </xf>
    <xf numFmtId="0" fontId="8" fillId="2" borderId="28" xfId="1" applyFont="1" applyFill="1" applyBorder="1" applyAlignment="1">
      <alignment horizontal="center" vertical="center"/>
    </xf>
    <xf numFmtId="0" fontId="8" fillId="2" borderId="29" xfId="1" applyFont="1" applyFill="1" applyBorder="1" applyAlignment="1">
      <alignment horizontal="center" vertical="center"/>
    </xf>
    <xf numFmtId="49" fontId="7" fillId="4" borderId="25" xfId="1" applyNumberFormat="1" applyFont="1" applyFill="1" applyBorder="1" applyAlignment="1">
      <alignment horizontal="center" vertical="center"/>
    </xf>
    <xf numFmtId="49" fontId="7" fillId="4" borderId="26" xfId="1" applyNumberFormat="1" applyFont="1" applyFill="1" applyBorder="1" applyAlignment="1">
      <alignment horizontal="center" vertical="center"/>
    </xf>
    <xf numFmtId="49" fontId="7" fillId="2" borderId="26" xfId="1" applyNumberFormat="1" applyFont="1" applyFill="1" applyBorder="1" applyAlignment="1">
      <alignment horizontal="center" vertical="center"/>
    </xf>
    <xf numFmtId="49" fontId="5" fillId="0" borderId="26" xfId="1" applyNumberFormat="1" applyBorder="1" applyAlignment="1">
      <alignment horizontal="center" vertical="center"/>
    </xf>
    <xf numFmtId="49" fontId="5" fillId="0" borderId="33" xfId="1" applyNumberFormat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8" fillId="2" borderId="30" xfId="1" applyFont="1" applyFill="1" applyBorder="1" applyAlignment="1">
      <alignment horizontal="center" vertical="center"/>
    </xf>
    <xf numFmtId="0" fontId="8" fillId="2" borderId="0" xfId="1" applyFont="1" applyFill="1" applyBorder="1" applyAlignment="1">
      <alignment horizontal="center" vertical="center"/>
    </xf>
    <xf numFmtId="0" fontId="8" fillId="2" borderId="31" xfId="1" applyFont="1" applyFill="1" applyBorder="1" applyAlignment="1">
      <alignment horizontal="center" vertical="center"/>
    </xf>
    <xf numFmtId="49" fontId="7" fillId="2" borderId="25" xfId="1" applyNumberFormat="1" applyFont="1" applyFill="1" applyBorder="1" applyAlignment="1">
      <alignment horizontal="center" vertical="center"/>
    </xf>
    <xf numFmtId="49" fontId="7" fillId="2" borderId="32" xfId="1" applyNumberFormat="1" applyFont="1" applyFill="1" applyBorder="1" applyAlignment="1">
      <alignment horizontal="center" vertical="center"/>
    </xf>
    <xf numFmtId="176" fontId="7" fillId="2" borderId="26" xfId="1" applyNumberFormat="1" applyFont="1" applyFill="1" applyBorder="1" applyAlignment="1">
      <alignment horizontal="center" vertical="center"/>
    </xf>
    <xf numFmtId="176" fontId="7" fillId="2" borderId="33" xfId="1" applyNumberFormat="1" applyFont="1" applyFill="1" applyBorder="1" applyAlignment="1">
      <alignment horizontal="center" vertical="center"/>
    </xf>
    <xf numFmtId="0" fontId="7" fillId="2" borderId="25" xfId="1" applyFont="1" applyFill="1" applyBorder="1" applyAlignment="1">
      <alignment horizontal="center" vertical="center"/>
    </xf>
    <xf numFmtId="0" fontId="7" fillId="2" borderId="32" xfId="1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2" fillId="2" borderId="0" xfId="1" applyFont="1" applyFill="1" applyBorder="1" applyAlignment="1">
      <alignment horizontal="center" vertical="center"/>
    </xf>
    <xf numFmtId="0" fontId="4" fillId="2" borderId="1" xfId="1" applyNumberFormat="1" applyFont="1" applyFill="1" applyBorder="1" applyAlignment="1">
      <alignment horizontal="center" vertical="center"/>
    </xf>
    <xf numFmtId="0" fontId="4" fillId="2" borderId="5" xfId="1" applyNumberFormat="1" applyFont="1" applyFill="1" applyBorder="1" applyAlignment="1">
      <alignment horizontal="center" vertical="center"/>
    </xf>
    <xf numFmtId="0" fontId="4" fillId="2" borderId="2" xfId="1" applyFont="1" applyFill="1" applyBorder="1" applyAlignment="1">
      <alignment horizontal="center" vertical="center"/>
    </xf>
    <xf numFmtId="0" fontId="4" fillId="2" borderId="6" xfId="1" applyFont="1" applyFill="1" applyBorder="1" applyAlignment="1">
      <alignment horizontal="center" vertical="center"/>
    </xf>
    <xf numFmtId="43" fontId="6" fillId="2" borderId="20" xfId="2" applyFont="1" applyFill="1" applyBorder="1" applyAlignment="1">
      <alignment horizontal="center" vertical="center"/>
    </xf>
    <xf numFmtId="43" fontId="6" fillId="2" borderId="21" xfId="2" applyFont="1" applyFill="1" applyBorder="1" applyAlignment="1">
      <alignment horizontal="center" vertical="center"/>
    </xf>
    <xf numFmtId="0" fontId="13" fillId="0" borderId="0" xfId="3" applyFont="1" applyBorder="1" applyAlignment="1">
      <alignment horizontal="center"/>
    </xf>
    <xf numFmtId="0" fontId="13" fillId="0" borderId="0" xfId="3" applyFont="1" applyBorder="1" applyAlignment="1"/>
    <xf numFmtId="0" fontId="14" fillId="0" borderId="0" xfId="3" applyFont="1" applyBorder="1"/>
    <xf numFmtId="0" fontId="14" fillId="0" borderId="0" xfId="3" applyFont="1"/>
    <xf numFmtId="0" fontId="13" fillId="0" borderId="0" xfId="3" applyFont="1" applyBorder="1" applyAlignment="1">
      <alignment horizontal="center"/>
    </xf>
    <xf numFmtId="0" fontId="7" fillId="0" borderId="6" xfId="4" applyFont="1" applyBorder="1" applyAlignment="1">
      <alignment horizontal="center" vertical="center"/>
    </xf>
    <xf numFmtId="0" fontId="7" fillId="0" borderId="6" xfId="3" applyFont="1" applyBorder="1" applyAlignment="1">
      <alignment horizontal="center" vertical="center" wrapText="1"/>
    </xf>
    <xf numFmtId="0" fontId="7" fillId="0" borderId="6" xfId="4" applyFont="1" applyBorder="1" applyAlignment="1">
      <alignment horizontal="center" vertical="center" wrapText="1"/>
    </xf>
    <xf numFmtId="0" fontId="8" fillId="0" borderId="0" xfId="3" applyFont="1" applyBorder="1"/>
    <xf numFmtId="0" fontId="8" fillId="0" borderId="0" xfId="3" applyFont="1"/>
    <xf numFmtId="0" fontId="7" fillId="0" borderId="6" xfId="3" applyFont="1" applyBorder="1" applyAlignment="1">
      <alignment horizontal="center" vertical="center" wrapText="1"/>
    </xf>
    <xf numFmtId="0" fontId="7" fillId="0" borderId="37" xfId="3" applyFont="1" applyBorder="1" applyAlignment="1">
      <alignment horizontal="left" vertical="center" wrapText="1"/>
    </xf>
    <xf numFmtId="43" fontId="7" fillId="0" borderId="6" xfId="5" applyFont="1" applyBorder="1" applyAlignment="1">
      <alignment vertical="center"/>
    </xf>
    <xf numFmtId="43" fontId="7" fillId="5" borderId="6" xfId="6" applyFont="1" applyFill="1" applyBorder="1" applyAlignment="1">
      <alignment horizontal="center" vertical="center"/>
    </xf>
    <xf numFmtId="0" fontId="7" fillId="0" borderId="6" xfId="3" applyFont="1" applyFill="1" applyBorder="1" applyAlignment="1">
      <alignment horizontal="center" vertical="center" wrapText="1"/>
    </xf>
    <xf numFmtId="0" fontId="15" fillId="0" borderId="0" xfId="3" applyFont="1"/>
    <xf numFmtId="0" fontId="16" fillId="0" borderId="0" xfId="3" applyFont="1" applyAlignment="1">
      <alignment horizontal="right"/>
    </xf>
    <xf numFmtId="0" fontId="17" fillId="0" borderId="0" xfId="4" applyFont="1" applyAlignment="1">
      <alignment horizontal="center"/>
    </xf>
    <xf numFmtId="0" fontId="8" fillId="0" borderId="0" xfId="7" applyFont="1" applyAlignment="1">
      <alignment vertical="center"/>
    </xf>
    <xf numFmtId="0" fontId="7" fillId="0" borderId="0" xfId="7" applyFont="1" applyAlignment="1">
      <alignment vertical="center"/>
    </xf>
    <xf numFmtId="0" fontId="5" fillId="0" borderId="0" xfId="4"/>
    <xf numFmtId="0" fontId="13" fillId="0" borderId="0" xfId="7" applyFont="1" applyAlignment="1">
      <alignment horizontal="center" vertical="center"/>
    </xf>
    <xf numFmtId="0" fontId="19" fillId="0" borderId="10" xfId="8" applyFont="1" applyFill="1" applyBorder="1" applyAlignment="1">
      <alignment horizontal="center" vertical="center"/>
    </xf>
    <xf numFmtId="0" fontId="19" fillId="0" borderId="6" xfId="8" applyFont="1" applyFill="1" applyBorder="1" applyAlignment="1">
      <alignment horizontal="center" vertical="center"/>
    </xf>
    <xf numFmtId="0" fontId="19" fillId="0" borderId="6" xfId="4" applyFont="1" applyFill="1" applyBorder="1" applyAlignment="1">
      <alignment horizontal="center" vertical="center"/>
    </xf>
    <xf numFmtId="0" fontId="19" fillId="0" borderId="6" xfId="7" applyFont="1" applyBorder="1" applyAlignment="1">
      <alignment horizontal="center" vertical="center" wrapText="1"/>
    </xf>
    <xf numFmtId="0" fontId="19" fillId="0" borderId="0" xfId="7" applyFont="1" applyAlignment="1">
      <alignment vertical="center"/>
    </xf>
    <xf numFmtId="0" fontId="19" fillId="0" borderId="37" xfId="8" applyFont="1" applyFill="1" applyBorder="1" applyAlignment="1">
      <alignment horizontal="center" vertical="center"/>
    </xf>
    <xf numFmtId="0" fontId="19" fillId="0" borderId="6" xfId="4" applyFont="1" applyFill="1" applyBorder="1" applyAlignment="1">
      <alignment horizontal="center" vertical="center"/>
    </xf>
    <xf numFmtId="0" fontId="19" fillId="0" borderId="6" xfId="8" applyFont="1" applyFill="1" applyBorder="1" applyAlignment="1">
      <alignment vertical="center"/>
    </xf>
    <xf numFmtId="43" fontId="19" fillId="0" borderId="6" xfId="6" applyFont="1" applyFill="1" applyBorder="1" applyAlignment="1">
      <alignment horizontal="right" vertical="center" shrinkToFit="1"/>
    </xf>
    <xf numFmtId="43" fontId="19" fillId="5" borderId="6" xfId="6" applyFont="1" applyFill="1" applyBorder="1" applyAlignment="1">
      <alignment horizontal="right" vertical="center" shrinkToFit="1"/>
    </xf>
    <xf numFmtId="43" fontId="19" fillId="0" borderId="6" xfId="6" applyNumberFormat="1" applyFont="1" applyFill="1" applyBorder="1" applyAlignment="1">
      <alignment horizontal="right" vertical="center" shrinkToFit="1"/>
    </xf>
    <xf numFmtId="0" fontId="19" fillId="0" borderId="6" xfId="8" applyFont="1" applyFill="1" applyBorder="1">
      <alignment vertical="center"/>
    </xf>
    <xf numFmtId="0" fontId="19" fillId="0" borderId="0" xfId="7" applyFont="1" applyFill="1" applyAlignment="1">
      <alignment vertical="center"/>
    </xf>
    <xf numFmtId="0" fontId="20" fillId="0" borderId="6" xfId="7" applyFont="1" applyBorder="1" applyAlignment="1">
      <alignment horizontal="center" vertical="center"/>
    </xf>
    <xf numFmtId="0" fontId="20" fillId="0" borderId="6" xfId="7" applyFont="1" applyBorder="1" applyAlignment="1">
      <alignment vertical="center"/>
    </xf>
    <xf numFmtId="0" fontId="20" fillId="0" borderId="0" xfId="7" applyFont="1" applyAlignment="1">
      <alignment vertical="center"/>
    </xf>
    <xf numFmtId="0" fontId="20" fillId="0" borderId="0" xfId="7" applyFont="1" applyFill="1" applyAlignment="1">
      <alignment vertical="center"/>
    </xf>
    <xf numFmtId="0" fontId="21" fillId="0" borderId="0" xfId="7" applyFont="1"/>
    <xf numFmtId="0" fontId="23" fillId="0" borderId="0" xfId="3" applyFont="1"/>
    <xf numFmtId="0" fontId="13" fillId="0" borderId="25" xfId="3" applyFont="1" applyBorder="1" applyAlignment="1">
      <alignment horizontal="center"/>
    </xf>
    <xf numFmtId="0" fontId="24" fillId="4" borderId="6" xfId="9" applyFont="1" applyFill="1" applyBorder="1" applyAlignment="1">
      <alignment horizontal="centerContinuous" vertical="center" wrapText="1"/>
    </xf>
    <xf numFmtId="0" fontId="24" fillId="4" borderId="6" xfId="9" applyFont="1" applyFill="1" applyBorder="1" applyAlignment="1">
      <alignment horizontal="center" vertical="center"/>
    </xf>
    <xf numFmtId="0" fontId="24" fillId="4" borderId="7" xfId="9" applyFont="1" applyFill="1" applyBorder="1" applyAlignment="1">
      <alignment horizontal="center" vertical="center"/>
    </xf>
    <xf numFmtId="0" fontId="24" fillId="4" borderId="38" xfId="9" applyFont="1" applyFill="1" applyBorder="1" applyAlignment="1">
      <alignment horizontal="center" vertical="center"/>
    </xf>
    <xf numFmtId="0" fontId="24" fillId="4" borderId="6" xfId="9" applyFont="1" applyFill="1" applyBorder="1" applyAlignment="1">
      <alignment horizontal="center" vertical="center" wrapText="1"/>
    </xf>
    <xf numFmtId="0" fontId="7" fillId="4" borderId="6" xfId="9" applyFont="1" applyFill="1" applyBorder="1" applyAlignment="1">
      <alignment horizontal="center" vertical="center"/>
    </xf>
    <xf numFmtId="0" fontId="5" fillId="0" borderId="6" xfId="7" applyBorder="1"/>
    <xf numFmtId="0" fontId="15" fillId="0" borderId="6" xfId="3" applyFont="1" applyBorder="1"/>
    <xf numFmtId="0" fontId="17" fillId="0" borderId="0" xfId="7" applyFont="1" applyAlignment="1">
      <alignment vertical="center"/>
    </xf>
    <xf numFmtId="0" fontId="27" fillId="0" borderId="0" xfId="7" applyFont="1" applyAlignment="1">
      <alignment vertical="center"/>
    </xf>
    <xf numFmtId="43" fontId="27" fillId="0" borderId="6" xfId="6" applyFont="1" applyBorder="1" applyAlignment="1">
      <alignment horizontal="center" vertical="center"/>
    </xf>
    <xf numFmtId="43" fontId="27" fillId="0" borderId="6" xfId="6" applyFont="1" applyBorder="1" applyAlignment="1">
      <alignment horizontal="center" vertical="center"/>
    </xf>
    <xf numFmtId="43" fontId="27" fillId="0" borderId="6" xfId="6" applyFont="1" applyBorder="1" applyAlignment="1">
      <alignment vertical="center"/>
    </xf>
    <xf numFmtId="0" fontId="28" fillId="0" borderId="0" xfId="10" applyNumberFormat="1" applyFont="1" applyFill="1" applyBorder="1" applyAlignment="1" applyProtection="1">
      <alignment vertical="center"/>
    </xf>
    <xf numFmtId="0" fontId="17" fillId="0" borderId="0" xfId="4" applyFont="1" applyAlignment="1">
      <alignment horizontal="center" vertical="center"/>
    </xf>
    <xf numFmtId="0" fontId="5" fillId="0" borderId="0" xfId="4" applyAlignment="1">
      <alignment vertical="center"/>
    </xf>
    <xf numFmtId="0" fontId="27" fillId="0" borderId="6" xfId="4" applyFont="1" applyBorder="1" applyAlignment="1">
      <alignment horizontal="center" vertical="center" wrapText="1"/>
    </xf>
    <xf numFmtId="0" fontId="27" fillId="0" borderId="6" xfId="4" applyFont="1" applyBorder="1" applyAlignment="1">
      <alignment horizontal="center" vertical="center" wrapText="1"/>
    </xf>
    <xf numFmtId="0" fontId="27" fillId="0" borderId="0" xfId="4" applyFont="1" applyAlignment="1">
      <alignment vertical="center"/>
    </xf>
    <xf numFmtId="49" fontId="29" fillId="0" borderId="6" xfId="7" applyNumberFormat="1" applyFont="1" applyFill="1" applyBorder="1" applyAlignment="1" applyProtection="1">
      <alignment horizontal="left" vertical="center" wrapText="1"/>
    </xf>
    <xf numFmtId="0" fontId="27" fillId="0" borderId="6" xfId="4" applyFont="1" applyBorder="1" applyAlignment="1">
      <alignment vertical="center"/>
    </xf>
    <xf numFmtId="0" fontId="4" fillId="0" borderId="0" xfId="7" applyNumberFormat="1" applyFont="1" applyAlignment="1">
      <alignment vertical="top" wrapText="1"/>
    </xf>
    <xf numFmtId="0" fontId="4" fillId="0" borderId="0" xfId="7" applyNumberFormat="1" applyFont="1" applyAlignment="1">
      <alignment horizontal="center" vertical="top" wrapText="1"/>
    </xf>
    <xf numFmtId="0" fontId="5" fillId="0" borderId="0" xfId="7"/>
    <xf numFmtId="0" fontId="5" fillId="0" borderId="0" xfId="7" applyNumberFormat="1" applyAlignment="1">
      <alignment vertical="top" wrapText="1"/>
    </xf>
    <xf numFmtId="0" fontId="5" fillId="0" borderId="0" xfId="7" applyNumberFormat="1" applyAlignment="1">
      <alignment horizontal="center" vertical="top" wrapText="1"/>
    </xf>
    <xf numFmtId="0" fontId="5" fillId="0" borderId="39" xfId="7" applyNumberFormat="1" applyBorder="1" applyAlignment="1">
      <alignment vertical="top" wrapText="1"/>
    </xf>
    <xf numFmtId="0" fontId="5" fillId="0" borderId="40" xfId="7" applyNumberFormat="1" applyBorder="1" applyAlignment="1">
      <alignment vertical="top" wrapText="1"/>
    </xf>
    <xf numFmtId="0" fontId="5" fillId="0" borderId="40" xfId="7" applyNumberFormat="1" applyBorder="1" applyAlignment="1">
      <alignment horizontal="center" vertical="top" wrapText="1"/>
    </xf>
    <xf numFmtId="0" fontId="5" fillId="0" borderId="41" xfId="7" applyNumberFormat="1" applyBorder="1" applyAlignment="1">
      <alignment horizontal="center" vertical="top" wrapText="1"/>
    </xf>
  </cellXfs>
  <cellStyles count="11">
    <cellStyle name="Normal_附1 " xfId="3"/>
    <cellStyle name="常规" xfId="0" builtinId="0"/>
    <cellStyle name="常规 10 2" xfId="10"/>
    <cellStyle name="常规 2" xfId="1"/>
    <cellStyle name="常规 2 2" xfId="7"/>
    <cellStyle name="常规 3" xfId="4"/>
    <cellStyle name="常规_黄龙损益表99_空白底稿" xfId="9"/>
    <cellStyle name="常规_审计工作底稿-资产类（夏）" xfId="8"/>
    <cellStyle name="千位分隔 2" xfId="2"/>
    <cellStyle name="千位分隔 2 2" xfId="6"/>
    <cellStyle name="千位分隔 3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37"/>
  <sheetViews>
    <sheetView workbookViewId="0">
      <selection activeCell="A16" sqref="A16:J16"/>
    </sheetView>
  </sheetViews>
  <sheetFormatPr defaultRowHeight="13"/>
  <cols>
    <col min="1" max="1" width="8.08984375" style="28" customWidth="1"/>
    <col min="2" max="2" width="10.90625" style="28" customWidth="1"/>
    <col min="3" max="3" width="10.7265625" style="28" customWidth="1"/>
    <col min="4" max="4" width="4.6328125" style="28" customWidth="1"/>
    <col min="5" max="5" width="11.08984375" style="28" customWidth="1"/>
    <col min="6" max="6" width="0.36328125" style="28" customWidth="1"/>
    <col min="7" max="7" width="10.453125" style="28" customWidth="1"/>
    <col min="8" max="8" width="6.6328125" style="28" customWidth="1"/>
    <col min="9" max="256" width="9" style="28"/>
    <col min="257" max="257" width="8.08984375" style="28" customWidth="1"/>
    <col min="258" max="258" width="10.90625" style="28" customWidth="1"/>
    <col min="259" max="259" width="10.7265625" style="28" customWidth="1"/>
    <col min="260" max="260" width="4.6328125" style="28" customWidth="1"/>
    <col min="261" max="261" width="11.08984375" style="28" customWidth="1"/>
    <col min="262" max="262" width="0.36328125" style="28" customWidth="1"/>
    <col min="263" max="263" width="10.453125" style="28" customWidth="1"/>
    <col min="264" max="264" width="6.6328125" style="28" customWidth="1"/>
    <col min="265" max="512" width="9" style="28"/>
    <col min="513" max="513" width="8.08984375" style="28" customWidth="1"/>
    <col min="514" max="514" width="10.90625" style="28" customWidth="1"/>
    <col min="515" max="515" width="10.7265625" style="28" customWidth="1"/>
    <col min="516" max="516" width="4.6328125" style="28" customWidth="1"/>
    <col min="517" max="517" width="11.08984375" style="28" customWidth="1"/>
    <col min="518" max="518" width="0.36328125" style="28" customWidth="1"/>
    <col min="519" max="519" width="10.453125" style="28" customWidth="1"/>
    <col min="520" max="520" width="6.6328125" style="28" customWidth="1"/>
    <col min="521" max="768" width="9" style="28"/>
    <col min="769" max="769" width="8.08984375" style="28" customWidth="1"/>
    <col min="770" max="770" width="10.90625" style="28" customWidth="1"/>
    <col min="771" max="771" width="10.7265625" style="28" customWidth="1"/>
    <col min="772" max="772" width="4.6328125" style="28" customWidth="1"/>
    <col min="773" max="773" width="11.08984375" style="28" customWidth="1"/>
    <col min="774" max="774" width="0.36328125" style="28" customWidth="1"/>
    <col min="775" max="775" width="10.453125" style="28" customWidth="1"/>
    <col min="776" max="776" width="6.6328125" style="28" customWidth="1"/>
    <col min="777" max="1024" width="9" style="28"/>
    <col min="1025" max="1025" width="8.08984375" style="28" customWidth="1"/>
    <col min="1026" max="1026" width="10.90625" style="28" customWidth="1"/>
    <col min="1027" max="1027" width="10.7265625" style="28" customWidth="1"/>
    <col min="1028" max="1028" width="4.6328125" style="28" customWidth="1"/>
    <col min="1029" max="1029" width="11.08984375" style="28" customWidth="1"/>
    <col min="1030" max="1030" width="0.36328125" style="28" customWidth="1"/>
    <col min="1031" max="1031" width="10.453125" style="28" customWidth="1"/>
    <col min="1032" max="1032" width="6.6328125" style="28" customWidth="1"/>
    <col min="1033" max="1280" width="9" style="28"/>
    <col min="1281" max="1281" width="8.08984375" style="28" customWidth="1"/>
    <col min="1282" max="1282" width="10.90625" style="28" customWidth="1"/>
    <col min="1283" max="1283" width="10.7265625" style="28" customWidth="1"/>
    <col min="1284" max="1284" width="4.6328125" style="28" customWidth="1"/>
    <col min="1285" max="1285" width="11.08984375" style="28" customWidth="1"/>
    <col min="1286" max="1286" width="0.36328125" style="28" customWidth="1"/>
    <col min="1287" max="1287" width="10.453125" style="28" customWidth="1"/>
    <col min="1288" max="1288" width="6.6328125" style="28" customWidth="1"/>
    <col min="1289" max="1536" width="9" style="28"/>
    <col min="1537" max="1537" width="8.08984375" style="28" customWidth="1"/>
    <col min="1538" max="1538" width="10.90625" style="28" customWidth="1"/>
    <col min="1539" max="1539" width="10.7265625" style="28" customWidth="1"/>
    <col min="1540" max="1540" width="4.6328125" style="28" customWidth="1"/>
    <col min="1541" max="1541" width="11.08984375" style="28" customWidth="1"/>
    <col min="1542" max="1542" width="0.36328125" style="28" customWidth="1"/>
    <col min="1543" max="1543" width="10.453125" style="28" customWidth="1"/>
    <col min="1544" max="1544" width="6.6328125" style="28" customWidth="1"/>
    <col min="1545" max="1792" width="9" style="28"/>
    <col min="1793" max="1793" width="8.08984375" style="28" customWidth="1"/>
    <col min="1794" max="1794" width="10.90625" style="28" customWidth="1"/>
    <col min="1795" max="1795" width="10.7265625" style="28" customWidth="1"/>
    <col min="1796" max="1796" width="4.6328125" style="28" customWidth="1"/>
    <col min="1797" max="1797" width="11.08984375" style="28" customWidth="1"/>
    <col min="1798" max="1798" width="0.36328125" style="28" customWidth="1"/>
    <col min="1799" max="1799" width="10.453125" style="28" customWidth="1"/>
    <col min="1800" max="1800" width="6.6328125" style="28" customWidth="1"/>
    <col min="1801" max="2048" width="9" style="28"/>
    <col min="2049" max="2049" width="8.08984375" style="28" customWidth="1"/>
    <col min="2050" max="2050" width="10.90625" style="28" customWidth="1"/>
    <col min="2051" max="2051" width="10.7265625" style="28" customWidth="1"/>
    <col min="2052" max="2052" width="4.6328125" style="28" customWidth="1"/>
    <col min="2053" max="2053" width="11.08984375" style="28" customWidth="1"/>
    <col min="2054" max="2054" width="0.36328125" style="28" customWidth="1"/>
    <col min="2055" max="2055" width="10.453125" style="28" customWidth="1"/>
    <col min="2056" max="2056" width="6.6328125" style="28" customWidth="1"/>
    <col min="2057" max="2304" width="9" style="28"/>
    <col min="2305" max="2305" width="8.08984375" style="28" customWidth="1"/>
    <col min="2306" max="2306" width="10.90625" style="28" customWidth="1"/>
    <col min="2307" max="2307" width="10.7265625" style="28" customWidth="1"/>
    <col min="2308" max="2308" width="4.6328125" style="28" customWidth="1"/>
    <col min="2309" max="2309" width="11.08984375" style="28" customWidth="1"/>
    <col min="2310" max="2310" width="0.36328125" style="28" customWidth="1"/>
    <col min="2311" max="2311" width="10.453125" style="28" customWidth="1"/>
    <col min="2312" max="2312" width="6.6328125" style="28" customWidth="1"/>
    <col min="2313" max="2560" width="9" style="28"/>
    <col min="2561" max="2561" width="8.08984375" style="28" customWidth="1"/>
    <col min="2562" max="2562" width="10.90625" style="28" customWidth="1"/>
    <col min="2563" max="2563" width="10.7265625" style="28" customWidth="1"/>
    <col min="2564" max="2564" width="4.6328125" style="28" customWidth="1"/>
    <col min="2565" max="2565" width="11.08984375" style="28" customWidth="1"/>
    <col min="2566" max="2566" width="0.36328125" style="28" customWidth="1"/>
    <col min="2567" max="2567" width="10.453125" style="28" customWidth="1"/>
    <col min="2568" max="2568" width="6.6328125" style="28" customWidth="1"/>
    <col min="2569" max="2816" width="9" style="28"/>
    <col min="2817" max="2817" width="8.08984375" style="28" customWidth="1"/>
    <col min="2818" max="2818" width="10.90625" style="28" customWidth="1"/>
    <col min="2819" max="2819" width="10.7265625" style="28" customWidth="1"/>
    <col min="2820" max="2820" width="4.6328125" style="28" customWidth="1"/>
    <col min="2821" max="2821" width="11.08984375" style="28" customWidth="1"/>
    <col min="2822" max="2822" width="0.36328125" style="28" customWidth="1"/>
    <col min="2823" max="2823" width="10.453125" style="28" customWidth="1"/>
    <col min="2824" max="2824" width="6.6328125" style="28" customWidth="1"/>
    <col min="2825" max="3072" width="9" style="28"/>
    <col min="3073" max="3073" width="8.08984375" style="28" customWidth="1"/>
    <col min="3074" max="3074" width="10.90625" style="28" customWidth="1"/>
    <col min="3075" max="3075" width="10.7265625" style="28" customWidth="1"/>
    <col min="3076" max="3076" width="4.6328125" style="28" customWidth="1"/>
    <col min="3077" max="3077" width="11.08984375" style="28" customWidth="1"/>
    <col min="3078" max="3078" width="0.36328125" style="28" customWidth="1"/>
    <col min="3079" max="3079" width="10.453125" style="28" customWidth="1"/>
    <col min="3080" max="3080" width="6.6328125" style="28" customWidth="1"/>
    <col min="3081" max="3328" width="9" style="28"/>
    <col min="3329" max="3329" width="8.08984375" style="28" customWidth="1"/>
    <col min="3330" max="3330" width="10.90625" style="28" customWidth="1"/>
    <col min="3331" max="3331" width="10.7265625" style="28" customWidth="1"/>
    <col min="3332" max="3332" width="4.6328125" style="28" customWidth="1"/>
    <col min="3333" max="3333" width="11.08984375" style="28" customWidth="1"/>
    <col min="3334" max="3334" width="0.36328125" style="28" customWidth="1"/>
    <col min="3335" max="3335" width="10.453125" style="28" customWidth="1"/>
    <col min="3336" max="3336" width="6.6328125" style="28" customWidth="1"/>
    <col min="3337" max="3584" width="9" style="28"/>
    <col min="3585" max="3585" width="8.08984375" style="28" customWidth="1"/>
    <col min="3586" max="3586" width="10.90625" style="28" customWidth="1"/>
    <col min="3587" max="3587" width="10.7265625" style="28" customWidth="1"/>
    <col min="3588" max="3588" width="4.6328125" style="28" customWidth="1"/>
    <col min="3589" max="3589" width="11.08984375" style="28" customWidth="1"/>
    <col min="3590" max="3590" width="0.36328125" style="28" customWidth="1"/>
    <col min="3591" max="3591" width="10.453125" style="28" customWidth="1"/>
    <col min="3592" max="3592" width="6.6328125" style="28" customWidth="1"/>
    <col min="3593" max="3840" width="9" style="28"/>
    <col min="3841" max="3841" width="8.08984375" style="28" customWidth="1"/>
    <col min="3842" max="3842" width="10.90625" style="28" customWidth="1"/>
    <col min="3843" max="3843" width="10.7265625" style="28" customWidth="1"/>
    <col min="3844" max="3844" width="4.6328125" style="28" customWidth="1"/>
    <col min="3845" max="3845" width="11.08984375" style="28" customWidth="1"/>
    <col min="3846" max="3846" width="0.36328125" style="28" customWidth="1"/>
    <col min="3847" max="3847" width="10.453125" style="28" customWidth="1"/>
    <col min="3848" max="3848" width="6.6328125" style="28" customWidth="1"/>
    <col min="3849" max="4096" width="9" style="28"/>
    <col min="4097" max="4097" width="8.08984375" style="28" customWidth="1"/>
    <col min="4098" max="4098" width="10.90625" style="28" customWidth="1"/>
    <col min="4099" max="4099" width="10.7265625" style="28" customWidth="1"/>
    <col min="4100" max="4100" width="4.6328125" style="28" customWidth="1"/>
    <col min="4101" max="4101" width="11.08984375" style="28" customWidth="1"/>
    <col min="4102" max="4102" width="0.36328125" style="28" customWidth="1"/>
    <col min="4103" max="4103" width="10.453125" style="28" customWidth="1"/>
    <col min="4104" max="4104" width="6.6328125" style="28" customWidth="1"/>
    <col min="4105" max="4352" width="9" style="28"/>
    <col min="4353" max="4353" width="8.08984375" style="28" customWidth="1"/>
    <col min="4354" max="4354" width="10.90625" style="28" customWidth="1"/>
    <col min="4355" max="4355" width="10.7265625" style="28" customWidth="1"/>
    <col min="4356" max="4356" width="4.6328125" style="28" customWidth="1"/>
    <col min="4357" max="4357" width="11.08984375" style="28" customWidth="1"/>
    <col min="4358" max="4358" width="0.36328125" style="28" customWidth="1"/>
    <col min="4359" max="4359" width="10.453125" style="28" customWidth="1"/>
    <col min="4360" max="4360" width="6.6328125" style="28" customWidth="1"/>
    <col min="4361" max="4608" width="9" style="28"/>
    <col min="4609" max="4609" width="8.08984375" style="28" customWidth="1"/>
    <col min="4610" max="4610" width="10.90625" style="28" customWidth="1"/>
    <col min="4611" max="4611" width="10.7265625" style="28" customWidth="1"/>
    <col min="4612" max="4612" width="4.6328125" style="28" customWidth="1"/>
    <col min="4613" max="4613" width="11.08984375" style="28" customWidth="1"/>
    <col min="4614" max="4614" width="0.36328125" style="28" customWidth="1"/>
    <col min="4615" max="4615" width="10.453125" style="28" customWidth="1"/>
    <col min="4616" max="4616" width="6.6328125" style="28" customWidth="1"/>
    <col min="4617" max="4864" width="9" style="28"/>
    <col min="4865" max="4865" width="8.08984375" style="28" customWidth="1"/>
    <col min="4866" max="4866" width="10.90625" style="28" customWidth="1"/>
    <col min="4867" max="4867" width="10.7265625" style="28" customWidth="1"/>
    <col min="4868" max="4868" width="4.6328125" style="28" customWidth="1"/>
    <col min="4869" max="4869" width="11.08984375" style="28" customWidth="1"/>
    <col min="4870" max="4870" width="0.36328125" style="28" customWidth="1"/>
    <col min="4871" max="4871" width="10.453125" style="28" customWidth="1"/>
    <col min="4872" max="4872" width="6.6328125" style="28" customWidth="1"/>
    <col min="4873" max="5120" width="9" style="28"/>
    <col min="5121" max="5121" width="8.08984375" style="28" customWidth="1"/>
    <col min="5122" max="5122" width="10.90625" style="28" customWidth="1"/>
    <col min="5123" max="5123" width="10.7265625" style="28" customWidth="1"/>
    <col min="5124" max="5124" width="4.6328125" style="28" customWidth="1"/>
    <col min="5125" max="5125" width="11.08984375" style="28" customWidth="1"/>
    <col min="5126" max="5126" width="0.36328125" style="28" customWidth="1"/>
    <col min="5127" max="5127" width="10.453125" style="28" customWidth="1"/>
    <col min="5128" max="5128" width="6.6328125" style="28" customWidth="1"/>
    <col min="5129" max="5376" width="9" style="28"/>
    <col min="5377" max="5377" width="8.08984375" style="28" customWidth="1"/>
    <col min="5378" max="5378" width="10.90625" style="28" customWidth="1"/>
    <col min="5379" max="5379" width="10.7265625" style="28" customWidth="1"/>
    <col min="5380" max="5380" width="4.6328125" style="28" customWidth="1"/>
    <col min="5381" max="5381" width="11.08984375" style="28" customWidth="1"/>
    <col min="5382" max="5382" width="0.36328125" style="28" customWidth="1"/>
    <col min="5383" max="5383" width="10.453125" style="28" customWidth="1"/>
    <col min="5384" max="5384" width="6.6328125" style="28" customWidth="1"/>
    <col min="5385" max="5632" width="9" style="28"/>
    <col min="5633" max="5633" width="8.08984375" style="28" customWidth="1"/>
    <col min="5634" max="5634" width="10.90625" style="28" customWidth="1"/>
    <col min="5635" max="5635" width="10.7265625" style="28" customWidth="1"/>
    <col min="5636" max="5636" width="4.6328125" style="28" customWidth="1"/>
    <col min="5637" max="5637" width="11.08984375" style="28" customWidth="1"/>
    <col min="5638" max="5638" width="0.36328125" style="28" customWidth="1"/>
    <col min="5639" max="5639" width="10.453125" style="28" customWidth="1"/>
    <col min="5640" max="5640" width="6.6328125" style="28" customWidth="1"/>
    <col min="5641" max="5888" width="9" style="28"/>
    <col min="5889" max="5889" width="8.08984375" style="28" customWidth="1"/>
    <col min="5890" max="5890" width="10.90625" style="28" customWidth="1"/>
    <col min="5891" max="5891" width="10.7265625" style="28" customWidth="1"/>
    <col min="5892" max="5892" width="4.6328125" style="28" customWidth="1"/>
    <col min="5893" max="5893" width="11.08984375" style="28" customWidth="1"/>
    <col min="5894" max="5894" width="0.36328125" style="28" customWidth="1"/>
    <col min="5895" max="5895" width="10.453125" style="28" customWidth="1"/>
    <col min="5896" max="5896" width="6.6328125" style="28" customWidth="1"/>
    <col min="5897" max="6144" width="9" style="28"/>
    <col min="6145" max="6145" width="8.08984375" style="28" customWidth="1"/>
    <col min="6146" max="6146" width="10.90625" style="28" customWidth="1"/>
    <col min="6147" max="6147" width="10.7265625" style="28" customWidth="1"/>
    <col min="6148" max="6148" width="4.6328125" style="28" customWidth="1"/>
    <col min="6149" max="6149" width="11.08984375" style="28" customWidth="1"/>
    <col min="6150" max="6150" width="0.36328125" style="28" customWidth="1"/>
    <col min="6151" max="6151" width="10.453125" style="28" customWidth="1"/>
    <col min="6152" max="6152" width="6.6328125" style="28" customWidth="1"/>
    <col min="6153" max="6400" width="9" style="28"/>
    <col min="6401" max="6401" width="8.08984375" style="28" customWidth="1"/>
    <col min="6402" max="6402" width="10.90625" style="28" customWidth="1"/>
    <col min="6403" max="6403" width="10.7265625" style="28" customWidth="1"/>
    <col min="6404" max="6404" width="4.6328125" style="28" customWidth="1"/>
    <col min="6405" max="6405" width="11.08984375" style="28" customWidth="1"/>
    <col min="6406" max="6406" width="0.36328125" style="28" customWidth="1"/>
    <col min="6407" max="6407" width="10.453125" style="28" customWidth="1"/>
    <col min="6408" max="6408" width="6.6328125" style="28" customWidth="1"/>
    <col min="6409" max="6656" width="9" style="28"/>
    <col min="6657" max="6657" width="8.08984375" style="28" customWidth="1"/>
    <col min="6658" max="6658" width="10.90625" style="28" customWidth="1"/>
    <col min="6659" max="6659" width="10.7265625" style="28" customWidth="1"/>
    <col min="6660" max="6660" width="4.6328125" style="28" customWidth="1"/>
    <col min="6661" max="6661" width="11.08984375" style="28" customWidth="1"/>
    <col min="6662" max="6662" width="0.36328125" style="28" customWidth="1"/>
    <col min="6663" max="6663" width="10.453125" style="28" customWidth="1"/>
    <col min="6664" max="6664" width="6.6328125" style="28" customWidth="1"/>
    <col min="6665" max="6912" width="9" style="28"/>
    <col min="6913" max="6913" width="8.08984375" style="28" customWidth="1"/>
    <col min="6914" max="6914" width="10.90625" style="28" customWidth="1"/>
    <col min="6915" max="6915" width="10.7265625" style="28" customWidth="1"/>
    <col min="6916" max="6916" width="4.6328125" style="28" customWidth="1"/>
    <col min="6917" max="6917" width="11.08984375" style="28" customWidth="1"/>
    <col min="6918" max="6918" width="0.36328125" style="28" customWidth="1"/>
    <col min="6919" max="6919" width="10.453125" style="28" customWidth="1"/>
    <col min="6920" max="6920" width="6.6328125" style="28" customWidth="1"/>
    <col min="6921" max="7168" width="9" style="28"/>
    <col min="7169" max="7169" width="8.08984375" style="28" customWidth="1"/>
    <col min="7170" max="7170" width="10.90625" style="28" customWidth="1"/>
    <col min="7171" max="7171" width="10.7265625" style="28" customWidth="1"/>
    <col min="7172" max="7172" width="4.6328125" style="28" customWidth="1"/>
    <col min="7173" max="7173" width="11.08984375" style="28" customWidth="1"/>
    <col min="7174" max="7174" width="0.36328125" style="28" customWidth="1"/>
    <col min="7175" max="7175" width="10.453125" style="28" customWidth="1"/>
    <col min="7176" max="7176" width="6.6328125" style="28" customWidth="1"/>
    <col min="7177" max="7424" width="9" style="28"/>
    <col min="7425" max="7425" width="8.08984375" style="28" customWidth="1"/>
    <col min="7426" max="7426" width="10.90625" style="28" customWidth="1"/>
    <col min="7427" max="7427" width="10.7265625" style="28" customWidth="1"/>
    <col min="7428" max="7428" width="4.6328125" style="28" customWidth="1"/>
    <col min="7429" max="7429" width="11.08984375" style="28" customWidth="1"/>
    <col min="7430" max="7430" width="0.36328125" style="28" customWidth="1"/>
    <col min="7431" max="7431" width="10.453125" style="28" customWidth="1"/>
    <col min="7432" max="7432" width="6.6328125" style="28" customWidth="1"/>
    <col min="7433" max="7680" width="9" style="28"/>
    <col min="7681" max="7681" width="8.08984375" style="28" customWidth="1"/>
    <col min="7682" max="7682" width="10.90625" style="28" customWidth="1"/>
    <col min="7683" max="7683" width="10.7265625" style="28" customWidth="1"/>
    <col min="7684" max="7684" width="4.6328125" style="28" customWidth="1"/>
    <col min="7685" max="7685" width="11.08984375" style="28" customWidth="1"/>
    <col min="7686" max="7686" width="0.36328125" style="28" customWidth="1"/>
    <col min="7687" max="7687" width="10.453125" style="28" customWidth="1"/>
    <col min="7688" max="7688" width="6.6328125" style="28" customWidth="1"/>
    <col min="7689" max="7936" width="9" style="28"/>
    <col min="7937" max="7937" width="8.08984375" style="28" customWidth="1"/>
    <col min="7938" max="7938" width="10.90625" style="28" customWidth="1"/>
    <col min="7939" max="7939" width="10.7265625" style="28" customWidth="1"/>
    <col min="7940" max="7940" width="4.6328125" style="28" customWidth="1"/>
    <col min="7941" max="7941" width="11.08984375" style="28" customWidth="1"/>
    <col min="7942" max="7942" width="0.36328125" style="28" customWidth="1"/>
    <col min="7943" max="7943" width="10.453125" style="28" customWidth="1"/>
    <col min="7944" max="7944" width="6.6328125" style="28" customWidth="1"/>
    <col min="7945" max="8192" width="9" style="28"/>
    <col min="8193" max="8193" width="8.08984375" style="28" customWidth="1"/>
    <col min="8194" max="8194" width="10.90625" style="28" customWidth="1"/>
    <col min="8195" max="8195" width="10.7265625" style="28" customWidth="1"/>
    <col min="8196" max="8196" width="4.6328125" style="28" customWidth="1"/>
    <col min="8197" max="8197" width="11.08984375" style="28" customWidth="1"/>
    <col min="8198" max="8198" width="0.36328125" style="28" customWidth="1"/>
    <col min="8199" max="8199" width="10.453125" style="28" customWidth="1"/>
    <col min="8200" max="8200" width="6.6328125" style="28" customWidth="1"/>
    <col min="8201" max="8448" width="9" style="28"/>
    <col min="8449" max="8449" width="8.08984375" style="28" customWidth="1"/>
    <col min="8450" max="8450" width="10.90625" style="28" customWidth="1"/>
    <col min="8451" max="8451" width="10.7265625" style="28" customWidth="1"/>
    <col min="8452" max="8452" width="4.6328125" style="28" customWidth="1"/>
    <col min="8453" max="8453" width="11.08984375" style="28" customWidth="1"/>
    <col min="8454" max="8454" width="0.36328125" style="28" customWidth="1"/>
    <col min="8455" max="8455" width="10.453125" style="28" customWidth="1"/>
    <col min="8456" max="8456" width="6.6328125" style="28" customWidth="1"/>
    <col min="8457" max="8704" width="9" style="28"/>
    <col min="8705" max="8705" width="8.08984375" style="28" customWidth="1"/>
    <col min="8706" max="8706" width="10.90625" style="28" customWidth="1"/>
    <col min="8707" max="8707" width="10.7265625" style="28" customWidth="1"/>
    <col min="8708" max="8708" width="4.6328125" style="28" customWidth="1"/>
    <col min="8709" max="8709" width="11.08984375" style="28" customWidth="1"/>
    <col min="8710" max="8710" width="0.36328125" style="28" customWidth="1"/>
    <col min="8711" max="8711" width="10.453125" style="28" customWidth="1"/>
    <col min="8712" max="8712" width="6.6328125" style="28" customWidth="1"/>
    <col min="8713" max="8960" width="9" style="28"/>
    <col min="8961" max="8961" width="8.08984375" style="28" customWidth="1"/>
    <col min="8962" max="8962" width="10.90625" style="28" customWidth="1"/>
    <col min="8963" max="8963" width="10.7265625" style="28" customWidth="1"/>
    <col min="8964" max="8964" width="4.6328125" style="28" customWidth="1"/>
    <col min="8965" max="8965" width="11.08984375" style="28" customWidth="1"/>
    <col min="8966" max="8966" width="0.36328125" style="28" customWidth="1"/>
    <col min="8967" max="8967" width="10.453125" style="28" customWidth="1"/>
    <col min="8968" max="8968" width="6.6328125" style="28" customWidth="1"/>
    <col min="8969" max="9216" width="9" style="28"/>
    <col min="9217" max="9217" width="8.08984375" style="28" customWidth="1"/>
    <col min="9218" max="9218" width="10.90625" style="28" customWidth="1"/>
    <col min="9219" max="9219" width="10.7265625" style="28" customWidth="1"/>
    <col min="9220" max="9220" width="4.6328125" style="28" customWidth="1"/>
    <col min="9221" max="9221" width="11.08984375" style="28" customWidth="1"/>
    <col min="9222" max="9222" width="0.36328125" style="28" customWidth="1"/>
    <col min="9223" max="9223" width="10.453125" style="28" customWidth="1"/>
    <col min="9224" max="9224" width="6.6328125" style="28" customWidth="1"/>
    <col min="9225" max="9472" width="9" style="28"/>
    <col min="9473" max="9473" width="8.08984375" style="28" customWidth="1"/>
    <col min="9474" max="9474" width="10.90625" style="28" customWidth="1"/>
    <col min="9475" max="9475" width="10.7265625" style="28" customWidth="1"/>
    <col min="9476" max="9476" width="4.6328125" style="28" customWidth="1"/>
    <col min="9477" max="9477" width="11.08984375" style="28" customWidth="1"/>
    <col min="9478" max="9478" width="0.36328125" style="28" customWidth="1"/>
    <col min="9479" max="9479" width="10.453125" style="28" customWidth="1"/>
    <col min="9480" max="9480" width="6.6328125" style="28" customWidth="1"/>
    <col min="9481" max="9728" width="9" style="28"/>
    <col min="9729" max="9729" width="8.08984375" style="28" customWidth="1"/>
    <col min="9730" max="9730" width="10.90625" style="28" customWidth="1"/>
    <col min="9731" max="9731" width="10.7265625" style="28" customWidth="1"/>
    <col min="9732" max="9732" width="4.6328125" style="28" customWidth="1"/>
    <col min="9733" max="9733" width="11.08984375" style="28" customWidth="1"/>
    <col min="9734" max="9734" width="0.36328125" style="28" customWidth="1"/>
    <col min="9735" max="9735" width="10.453125" style="28" customWidth="1"/>
    <col min="9736" max="9736" width="6.6328125" style="28" customWidth="1"/>
    <col min="9737" max="9984" width="9" style="28"/>
    <col min="9985" max="9985" width="8.08984375" style="28" customWidth="1"/>
    <col min="9986" max="9986" width="10.90625" style="28" customWidth="1"/>
    <col min="9987" max="9987" width="10.7265625" style="28" customWidth="1"/>
    <col min="9988" max="9988" width="4.6328125" style="28" customWidth="1"/>
    <col min="9989" max="9989" width="11.08984375" style="28" customWidth="1"/>
    <col min="9990" max="9990" width="0.36328125" style="28" customWidth="1"/>
    <col min="9991" max="9991" width="10.453125" style="28" customWidth="1"/>
    <col min="9992" max="9992" width="6.6328125" style="28" customWidth="1"/>
    <col min="9993" max="10240" width="9" style="28"/>
    <col min="10241" max="10241" width="8.08984375" style="28" customWidth="1"/>
    <col min="10242" max="10242" width="10.90625" style="28" customWidth="1"/>
    <col min="10243" max="10243" width="10.7265625" style="28" customWidth="1"/>
    <col min="10244" max="10244" width="4.6328125" style="28" customWidth="1"/>
    <col min="10245" max="10245" width="11.08984375" style="28" customWidth="1"/>
    <col min="10246" max="10246" width="0.36328125" style="28" customWidth="1"/>
    <col min="10247" max="10247" width="10.453125" style="28" customWidth="1"/>
    <col min="10248" max="10248" width="6.6328125" style="28" customWidth="1"/>
    <col min="10249" max="10496" width="9" style="28"/>
    <col min="10497" max="10497" width="8.08984375" style="28" customWidth="1"/>
    <col min="10498" max="10498" width="10.90625" style="28" customWidth="1"/>
    <col min="10499" max="10499" width="10.7265625" style="28" customWidth="1"/>
    <col min="10500" max="10500" width="4.6328125" style="28" customWidth="1"/>
    <col min="10501" max="10501" width="11.08984375" style="28" customWidth="1"/>
    <col min="10502" max="10502" width="0.36328125" style="28" customWidth="1"/>
    <col min="10503" max="10503" width="10.453125" style="28" customWidth="1"/>
    <col min="10504" max="10504" width="6.6328125" style="28" customWidth="1"/>
    <col min="10505" max="10752" width="9" style="28"/>
    <col min="10753" max="10753" width="8.08984375" style="28" customWidth="1"/>
    <col min="10754" max="10754" width="10.90625" style="28" customWidth="1"/>
    <col min="10755" max="10755" width="10.7265625" style="28" customWidth="1"/>
    <col min="10756" max="10756" width="4.6328125" style="28" customWidth="1"/>
    <col min="10757" max="10757" width="11.08984375" style="28" customWidth="1"/>
    <col min="10758" max="10758" width="0.36328125" style="28" customWidth="1"/>
    <col min="10759" max="10759" width="10.453125" style="28" customWidth="1"/>
    <col min="10760" max="10760" width="6.6328125" style="28" customWidth="1"/>
    <col min="10761" max="11008" width="9" style="28"/>
    <col min="11009" max="11009" width="8.08984375" style="28" customWidth="1"/>
    <col min="11010" max="11010" width="10.90625" style="28" customWidth="1"/>
    <col min="11011" max="11011" width="10.7265625" style="28" customWidth="1"/>
    <col min="11012" max="11012" width="4.6328125" style="28" customWidth="1"/>
    <col min="11013" max="11013" width="11.08984375" style="28" customWidth="1"/>
    <col min="11014" max="11014" width="0.36328125" style="28" customWidth="1"/>
    <col min="11015" max="11015" width="10.453125" style="28" customWidth="1"/>
    <col min="11016" max="11016" width="6.6328125" style="28" customWidth="1"/>
    <col min="11017" max="11264" width="9" style="28"/>
    <col min="11265" max="11265" width="8.08984375" style="28" customWidth="1"/>
    <col min="11266" max="11266" width="10.90625" style="28" customWidth="1"/>
    <col min="11267" max="11267" width="10.7265625" style="28" customWidth="1"/>
    <col min="11268" max="11268" width="4.6328125" style="28" customWidth="1"/>
    <col min="11269" max="11269" width="11.08984375" style="28" customWidth="1"/>
    <col min="11270" max="11270" width="0.36328125" style="28" customWidth="1"/>
    <col min="11271" max="11271" width="10.453125" style="28" customWidth="1"/>
    <col min="11272" max="11272" width="6.6328125" style="28" customWidth="1"/>
    <col min="11273" max="11520" width="9" style="28"/>
    <col min="11521" max="11521" width="8.08984375" style="28" customWidth="1"/>
    <col min="11522" max="11522" width="10.90625" style="28" customWidth="1"/>
    <col min="11523" max="11523" width="10.7265625" style="28" customWidth="1"/>
    <col min="11524" max="11524" width="4.6328125" style="28" customWidth="1"/>
    <col min="11525" max="11525" width="11.08984375" style="28" customWidth="1"/>
    <col min="11526" max="11526" width="0.36328125" style="28" customWidth="1"/>
    <col min="11527" max="11527" width="10.453125" style="28" customWidth="1"/>
    <col min="11528" max="11528" width="6.6328125" style="28" customWidth="1"/>
    <col min="11529" max="11776" width="9" style="28"/>
    <col min="11777" max="11777" width="8.08984375" style="28" customWidth="1"/>
    <col min="11778" max="11778" width="10.90625" style="28" customWidth="1"/>
    <col min="11779" max="11779" width="10.7265625" style="28" customWidth="1"/>
    <col min="11780" max="11780" width="4.6328125" style="28" customWidth="1"/>
    <col min="11781" max="11781" width="11.08984375" style="28" customWidth="1"/>
    <col min="11782" max="11782" width="0.36328125" style="28" customWidth="1"/>
    <col min="11783" max="11783" width="10.453125" style="28" customWidth="1"/>
    <col min="11784" max="11784" width="6.6328125" style="28" customWidth="1"/>
    <col min="11785" max="12032" width="9" style="28"/>
    <col min="12033" max="12033" width="8.08984375" style="28" customWidth="1"/>
    <col min="12034" max="12034" width="10.90625" style="28" customWidth="1"/>
    <col min="12035" max="12035" width="10.7265625" style="28" customWidth="1"/>
    <col min="12036" max="12036" width="4.6328125" style="28" customWidth="1"/>
    <col min="12037" max="12037" width="11.08984375" style="28" customWidth="1"/>
    <col min="12038" max="12038" width="0.36328125" style="28" customWidth="1"/>
    <col min="12039" max="12039" width="10.453125" style="28" customWidth="1"/>
    <col min="12040" max="12040" width="6.6328125" style="28" customWidth="1"/>
    <col min="12041" max="12288" width="9" style="28"/>
    <col min="12289" max="12289" width="8.08984375" style="28" customWidth="1"/>
    <col min="12290" max="12290" width="10.90625" style="28" customWidth="1"/>
    <col min="12291" max="12291" width="10.7265625" style="28" customWidth="1"/>
    <col min="12292" max="12292" width="4.6328125" style="28" customWidth="1"/>
    <col min="12293" max="12293" width="11.08984375" style="28" customWidth="1"/>
    <col min="12294" max="12294" width="0.36328125" style="28" customWidth="1"/>
    <col min="12295" max="12295" width="10.453125" style="28" customWidth="1"/>
    <col min="12296" max="12296" width="6.6328125" style="28" customWidth="1"/>
    <col min="12297" max="12544" width="9" style="28"/>
    <col min="12545" max="12545" width="8.08984375" style="28" customWidth="1"/>
    <col min="12546" max="12546" width="10.90625" style="28" customWidth="1"/>
    <col min="12547" max="12547" width="10.7265625" style="28" customWidth="1"/>
    <col min="12548" max="12548" width="4.6328125" style="28" customWidth="1"/>
    <col min="12549" max="12549" width="11.08984375" style="28" customWidth="1"/>
    <col min="12550" max="12550" width="0.36328125" style="28" customWidth="1"/>
    <col min="12551" max="12551" width="10.453125" style="28" customWidth="1"/>
    <col min="12552" max="12552" width="6.6328125" style="28" customWidth="1"/>
    <col min="12553" max="12800" width="9" style="28"/>
    <col min="12801" max="12801" width="8.08984375" style="28" customWidth="1"/>
    <col min="12802" max="12802" width="10.90625" style="28" customWidth="1"/>
    <col min="12803" max="12803" width="10.7265625" style="28" customWidth="1"/>
    <col min="12804" max="12804" width="4.6328125" style="28" customWidth="1"/>
    <col min="12805" max="12805" width="11.08984375" style="28" customWidth="1"/>
    <col min="12806" max="12806" width="0.36328125" style="28" customWidth="1"/>
    <col min="12807" max="12807" width="10.453125" style="28" customWidth="1"/>
    <col min="12808" max="12808" width="6.6328125" style="28" customWidth="1"/>
    <col min="12809" max="13056" width="9" style="28"/>
    <col min="13057" max="13057" width="8.08984375" style="28" customWidth="1"/>
    <col min="13058" max="13058" width="10.90625" style="28" customWidth="1"/>
    <col min="13059" max="13059" width="10.7265625" style="28" customWidth="1"/>
    <col min="13060" max="13060" width="4.6328125" style="28" customWidth="1"/>
    <col min="13061" max="13061" width="11.08984375" style="28" customWidth="1"/>
    <col min="13062" max="13062" width="0.36328125" style="28" customWidth="1"/>
    <col min="13063" max="13063" width="10.453125" style="28" customWidth="1"/>
    <col min="13064" max="13064" width="6.6328125" style="28" customWidth="1"/>
    <col min="13065" max="13312" width="9" style="28"/>
    <col min="13313" max="13313" width="8.08984375" style="28" customWidth="1"/>
    <col min="13314" max="13314" width="10.90625" style="28" customWidth="1"/>
    <col min="13315" max="13315" width="10.7265625" style="28" customWidth="1"/>
    <col min="13316" max="13316" width="4.6328125" style="28" customWidth="1"/>
    <col min="13317" max="13317" width="11.08984375" style="28" customWidth="1"/>
    <col min="13318" max="13318" width="0.36328125" style="28" customWidth="1"/>
    <col min="13319" max="13319" width="10.453125" style="28" customWidth="1"/>
    <col min="13320" max="13320" width="6.6328125" style="28" customWidth="1"/>
    <col min="13321" max="13568" width="9" style="28"/>
    <col min="13569" max="13569" width="8.08984375" style="28" customWidth="1"/>
    <col min="13570" max="13570" width="10.90625" style="28" customWidth="1"/>
    <col min="13571" max="13571" width="10.7265625" style="28" customWidth="1"/>
    <col min="13572" max="13572" width="4.6328125" style="28" customWidth="1"/>
    <col min="13573" max="13573" width="11.08984375" style="28" customWidth="1"/>
    <col min="13574" max="13574" width="0.36328125" style="28" customWidth="1"/>
    <col min="13575" max="13575" width="10.453125" style="28" customWidth="1"/>
    <col min="13576" max="13576" width="6.6328125" style="28" customWidth="1"/>
    <col min="13577" max="13824" width="9" style="28"/>
    <col min="13825" max="13825" width="8.08984375" style="28" customWidth="1"/>
    <col min="13826" max="13826" width="10.90625" style="28" customWidth="1"/>
    <col min="13827" max="13827" width="10.7265625" style="28" customWidth="1"/>
    <col min="13828" max="13828" width="4.6328125" style="28" customWidth="1"/>
    <col min="13829" max="13829" width="11.08984375" style="28" customWidth="1"/>
    <col min="13830" max="13830" width="0.36328125" style="28" customWidth="1"/>
    <col min="13831" max="13831" width="10.453125" style="28" customWidth="1"/>
    <col min="13832" max="13832" width="6.6328125" style="28" customWidth="1"/>
    <col min="13833" max="14080" width="9" style="28"/>
    <col min="14081" max="14081" width="8.08984375" style="28" customWidth="1"/>
    <col min="14082" max="14082" width="10.90625" style="28" customWidth="1"/>
    <col min="14083" max="14083" width="10.7265625" style="28" customWidth="1"/>
    <col min="14084" max="14084" width="4.6328125" style="28" customWidth="1"/>
    <col min="14085" max="14085" width="11.08984375" style="28" customWidth="1"/>
    <col min="14086" max="14086" width="0.36328125" style="28" customWidth="1"/>
    <col min="14087" max="14087" width="10.453125" style="28" customWidth="1"/>
    <col min="14088" max="14088" width="6.6328125" style="28" customWidth="1"/>
    <col min="14089" max="14336" width="9" style="28"/>
    <col min="14337" max="14337" width="8.08984375" style="28" customWidth="1"/>
    <col min="14338" max="14338" width="10.90625" style="28" customWidth="1"/>
    <col min="14339" max="14339" width="10.7265625" style="28" customWidth="1"/>
    <col min="14340" max="14340" width="4.6328125" style="28" customWidth="1"/>
    <col min="14341" max="14341" width="11.08984375" style="28" customWidth="1"/>
    <col min="14342" max="14342" width="0.36328125" style="28" customWidth="1"/>
    <col min="14343" max="14343" width="10.453125" style="28" customWidth="1"/>
    <col min="14344" max="14344" width="6.6328125" style="28" customWidth="1"/>
    <col min="14345" max="14592" width="9" style="28"/>
    <col min="14593" max="14593" width="8.08984375" style="28" customWidth="1"/>
    <col min="14594" max="14594" width="10.90625" style="28" customWidth="1"/>
    <col min="14595" max="14595" width="10.7265625" style="28" customWidth="1"/>
    <col min="14596" max="14596" width="4.6328125" style="28" customWidth="1"/>
    <col min="14597" max="14597" width="11.08984375" style="28" customWidth="1"/>
    <col min="14598" max="14598" width="0.36328125" style="28" customWidth="1"/>
    <col min="14599" max="14599" width="10.453125" style="28" customWidth="1"/>
    <col min="14600" max="14600" width="6.6328125" style="28" customWidth="1"/>
    <col min="14601" max="14848" width="9" style="28"/>
    <col min="14849" max="14849" width="8.08984375" style="28" customWidth="1"/>
    <col min="14850" max="14850" width="10.90625" style="28" customWidth="1"/>
    <col min="14851" max="14851" width="10.7265625" style="28" customWidth="1"/>
    <col min="14852" max="14852" width="4.6328125" style="28" customWidth="1"/>
    <col min="14853" max="14853" width="11.08984375" style="28" customWidth="1"/>
    <col min="14854" max="14854" width="0.36328125" style="28" customWidth="1"/>
    <col min="14855" max="14855" width="10.453125" style="28" customWidth="1"/>
    <col min="14856" max="14856" width="6.6328125" style="28" customWidth="1"/>
    <col min="14857" max="15104" width="9" style="28"/>
    <col min="15105" max="15105" width="8.08984375" style="28" customWidth="1"/>
    <col min="15106" max="15106" width="10.90625" style="28" customWidth="1"/>
    <col min="15107" max="15107" width="10.7265625" style="28" customWidth="1"/>
    <col min="15108" max="15108" width="4.6328125" style="28" customWidth="1"/>
    <col min="15109" max="15109" width="11.08984375" style="28" customWidth="1"/>
    <col min="15110" max="15110" width="0.36328125" style="28" customWidth="1"/>
    <col min="15111" max="15111" width="10.453125" style="28" customWidth="1"/>
    <col min="15112" max="15112" width="6.6328125" style="28" customWidth="1"/>
    <col min="15113" max="15360" width="9" style="28"/>
    <col min="15361" max="15361" width="8.08984375" style="28" customWidth="1"/>
    <col min="15362" max="15362" width="10.90625" style="28" customWidth="1"/>
    <col min="15363" max="15363" width="10.7265625" style="28" customWidth="1"/>
    <col min="15364" max="15364" width="4.6328125" style="28" customWidth="1"/>
    <col min="15365" max="15365" width="11.08984375" style="28" customWidth="1"/>
    <col min="15366" max="15366" width="0.36328125" style="28" customWidth="1"/>
    <col min="15367" max="15367" width="10.453125" style="28" customWidth="1"/>
    <col min="15368" max="15368" width="6.6328125" style="28" customWidth="1"/>
    <col min="15369" max="15616" width="9" style="28"/>
    <col min="15617" max="15617" width="8.08984375" style="28" customWidth="1"/>
    <col min="15618" max="15618" width="10.90625" style="28" customWidth="1"/>
    <col min="15619" max="15619" width="10.7265625" style="28" customWidth="1"/>
    <col min="15620" max="15620" width="4.6328125" style="28" customWidth="1"/>
    <col min="15621" max="15621" width="11.08984375" style="28" customWidth="1"/>
    <col min="15622" max="15622" width="0.36328125" style="28" customWidth="1"/>
    <col min="15623" max="15623" width="10.453125" style="28" customWidth="1"/>
    <col min="15624" max="15624" width="6.6328125" style="28" customWidth="1"/>
    <col min="15625" max="15872" width="9" style="28"/>
    <col min="15873" max="15873" width="8.08984375" style="28" customWidth="1"/>
    <col min="15874" max="15874" width="10.90625" style="28" customWidth="1"/>
    <col min="15875" max="15875" width="10.7265625" style="28" customWidth="1"/>
    <col min="15876" max="15876" width="4.6328125" style="28" customWidth="1"/>
    <col min="15877" max="15877" width="11.08984375" style="28" customWidth="1"/>
    <col min="15878" max="15878" width="0.36328125" style="28" customWidth="1"/>
    <col min="15879" max="15879" width="10.453125" style="28" customWidth="1"/>
    <col min="15880" max="15880" width="6.6328125" style="28" customWidth="1"/>
    <col min="15881" max="16128" width="9" style="28"/>
    <col min="16129" max="16129" width="8.08984375" style="28" customWidth="1"/>
    <col min="16130" max="16130" width="10.90625" style="28" customWidth="1"/>
    <col min="16131" max="16131" width="10.7265625" style="28" customWidth="1"/>
    <col min="16132" max="16132" width="4.6328125" style="28" customWidth="1"/>
    <col min="16133" max="16133" width="11.08984375" style="28" customWidth="1"/>
    <col min="16134" max="16134" width="0.36328125" style="28" customWidth="1"/>
    <col min="16135" max="16135" width="10.453125" style="28" customWidth="1"/>
    <col min="16136" max="16136" width="6.6328125" style="28" customWidth="1"/>
    <col min="16137" max="16384" width="9" style="28"/>
  </cols>
  <sheetData>
    <row r="1" spans="1:10" ht="30" customHeight="1"/>
    <row r="2" spans="1:10" ht="20.25" customHeight="1">
      <c r="A2" s="29"/>
      <c r="B2" s="29"/>
      <c r="C2" s="29"/>
      <c r="D2" s="30"/>
      <c r="E2" s="31" t="s">
        <v>12</v>
      </c>
      <c r="F2" s="31"/>
      <c r="G2" s="31" t="s">
        <v>13</v>
      </c>
      <c r="H2" s="30"/>
      <c r="I2" s="29"/>
      <c r="J2" s="29"/>
    </row>
    <row r="3" spans="1:10" ht="22.5" customHeight="1">
      <c r="A3" s="32" t="s">
        <v>14</v>
      </c>
      <c r="B3" s="48" t="s">
        <v>63</v>
      </c>
      <c r="C3" s="48"/>
      <c r="D3" s="33" t="s">
        <v>15</v>
      </c>
      <c r="E3" s="34" t="s">
        <v>30</v>
      </c>
      <c r="F3" s="35"/>
      <c r="G3" s="36">
        <v>44409</v>
      </c>
      <c r="H3" s="33" t="s">
        <v>16</v>
      </c>
      <c r="I3" s="48"/>
      <c r="J3" s="48"/>
    </row>
    <row r="4" spans="1:10" ht="22.5" customHeight="1">
      <c r="A4" s="32" t="s">
        <v>17</v>
      </c>
      <c r="B4" s="49" t="s">
        <v>109</v>
      </c>
      <c r="C4" s="49"/>
      <c r="D4" s="33"/>
      <c r="E4" s="29"/>
      <c r="F4" s="29"/>
      <c r="G4" s="29"/>
      <c r="H4" s="33"/>
      <c r="I4" s="29"/>
      <c r="J4" s="29"/>
    </row>
    <row r="5" spans="1:10" ht="22.5" customHeight="1">
      <c r="A5" s="32" t="s">
        <v>18</v>
      </c>
      <c r="B5" s="49" t="s">
        <v>64</v>
      </c>
      <c r="C5" s="49"/>
      <c r="D5" s="33" t="s">
        <v>19</v>
      </c>
      <c r="E5" s="34"/>
      <c r="F5" s="35"/>
      <c r="G5" s="36"/>
      <c r="H5" s="33" t="s">
        <v>20</v>
      </c>
      <c r="I5" s="48"/>
      <c r="J5" s="48"/>
    </row>
    <row r="6" spans="1:10" ht="13.5" thickBot="1">
      <c r="A6" s="29"/>
      <c r="B6" s="29"/>
      <c r="C6" s="29"/>
      <c r="D6" s="30"/>
      <c r="E6" s="29"/>
      <c r="F6" s="29"/>
      <c r="G6" s="29"/>
      <c r="H6" s="30"/>
      <c r="I6" s="29"/>
      <c r="J6" s="29"/>
    </row>
    <row r="7" spans="1:10" ht="13.5" customHeight="1">
      <c r="A7" s="45" t="s">
        <v>21</v>
      </c>
      <c r="B7" s="46"/>
      <c r="C7" s="46"/>
      <c r="D7" s="46"/>
      <c r="E7" s="46"/>
      <c r="F7" s="46"/>
      <c r="G7" s="46"/>
      <c r="H7" s="46"/>
      <c r="I7" s="46"/>
      <c r="J7" s="47"/>
    </row>
    <row r="8" spans="1:10" ht="10.5" customHeight="1">
      <c r="A8" s="54" t="s">
        <v>22</v>
      </c>
      <c r="B8" s="55"/>
      <c r="C8" s="55"/>
      <c r="D8" s="55"/>
      <c r="E8" s="55"/>
      <c r="F8" s="55"/>
      <c r="G8" s="55"/>
      <c r="H8" s="55"/>
      <c r="I8" s="55"/>
      <c r="J8" s="56"/>
    </row>
    <row r="9" spans="1:10" ht="18.75" customHeight="1">
      <c r="A9" s="37" t="s">
        <v>23</v>
      </c>
      <c r="B9" s="57" t="s">
        <v>93</v>
      </c>
      <c r="C9" s="57"/>
      <c r="D9" s="38"/>
      <c r="E9" s="39"/>
      <c r="F9" s="38"/>
      <c r="G9" s="40" t="s">
        <v>9</v>
      </c>
      <c r="H9" s="57" t="s">
        <v>110</v>
      </c>
      <c r="I9" s="57"/>
      <c r="J9" s="58"/>
    </row>
    <row r="10" spans="1:10" ht="18.75" customHeight="1">
      <c r="A10" s="37" t="s">
        <v>24</v>
      </c>
      <c r="B10" s="59">
        <v>0</v>
      </c>
      <c r="C10" s="59"/>
      <c r="D10" s="38"/>
      <c r="E10" s="39"/>
      <c r="F10" s="38"/>
      <c r="G10" s="40" t="s">
        <v>25</v>
      </c>
      <c r="H10" s="59">
        <v>0</v>
      </c>
      <c r="I10" s="59"/>
      <c r="J10" s="60"/>
    </row>
    <row r="11" spans="1:10" ht="18.75" customHeight="1">
      <c r="A11" s="37" t="s">
        <v>26</v>
      </c>
      <c r="B11" s="61" t="s">
        <v>65</v>
      </c>
      <c r="C11" s="61"/>
      <c r="D11" s="61"/>
      <c r="E11" s="61"/>
      <c r="F11" s="61"/>
      <c r="G11" s="61"/>
      <c r="H11" s="61"/>
      <c r="I11" s="61"/>
      <c r="J11" s="62"/>
    </row>
    <row r="12" spans="1:10" ht="18.75" customHeight="1">
      <c r="A12" s="37" t="s">
        <v>27</v>
      </c>
      <c r="B12" s="50" t="s">
        <v>66</v>
      </c>
      <c r="C12" s="51"/>
      <c r="D12" s="51"/>
      <c r="E12" s="51"/>
      <c r="F12" s="51"/>
      <c r="G12" s="51"/>
      <c r="H12" s="51"/>
      <c r="I12" s="51"/>
      <c r="J12" s="52"/>
    </row>
    <row r="13" spans="1:10" ht="18.75" customHeight="1" thickBot="1">
      <c r="A13" s="41"/>
      <c r="B13" s="42"/>
      <c r="C13" s="42"/>
      <c r="D13" s="42"/>
      <c r="E13" s="42"/>
      <c r="F13" s="42"/>
      <c r="G13" s="42"/>
      <c r="H13" s="42"/>
      <c r="I13" s="42"/>
      <c r="J13" s="43"/>
    </row>
    <row r="16" spans="1:10" ht="24.75" customHeight="1">
      <c r="A16" s="53" t="s">
        <v>28</v>
      </c>
      <c r="B16" s="53"/>
      <c r="C16" s="53"/>
      <c r="D16" s="53"/>
      <c r="E16" s="53"/>
      <c r="F16" s="53"/>
      <c r="G16" s="53"/>
      <c r="H16" s="53"/>
      <c r="I16" s="53"/>
      <c r="J16" s="53"/>
    </row>
    <row r="17" spans="1:13" ht="1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</row>
    <row r="18" spans="1:13" ht="1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</row>
    <row r="26" spans="1:13" ht="1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</row>
    <row r="28" spans="1:13" ht="1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  <row r="501" spans="1:13" ht="1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</row>
    <row r="502" spans="1:13" ht="1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</row>
    <row r="503" spans="1:13" ht="1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</row>
    <row r="504" spans="1:13" ht="1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</row>
    <row r="505" spans="1:13" ht="1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</row>
    <row r="506" spans="1:13" ht="1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</row>
    <row r="507" spans="1:13" ht="1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</row>
    <row r="508" spans="1:13" ht="1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</row>
    <row r="509" spans="1:13" ht="1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</row>
    <row r="510" spans="1:13" ht="1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</row>
    <row r="511" spans="1:13" ht="1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</row>
    <row r="512" spans="1:13" ht="1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</row>
    <row r="513" spans="1:13" ht="1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</row>
    <row r="514" spans="1:13" ht="1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</row>
    <row r="515" spans="1:13" ht="1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</row>
    <row r="516" spans="1:13" ht="1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</row>
    <row r="517" spans="1:13" ht="1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</row>
    <row r="518" spans="1:13" ht="1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</row>
    <row r="519" spans="1:13" ht="1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</row>
    <row r="520" spans="1:13" ht="1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</row>
    <row r="521" spans="1:13" ht="1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</row>
    <row r="522" spans="1:13" ht="1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</row>
    <row r="523" spans="1:13" ht="1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</row>
    <row r="524" spans="1:13" ht="1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</row>
    <row r="525" spans="1:13" ht="1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</row>
    <row r="526" spans="1:13" ht="1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</row>
    <row r="527" spans="1:13" ht="1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</row>
    <row r="528" spans="1:13" ht="1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</row>
    <row r="529" spans="1:13" ht="1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</row>
    <row r="530" spans="1:13" ht="1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</row>
    <row r="531" spans="1:13" ht="1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</row>
    <row r="532" spans="1:13" ht="1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</row>
    <row r="533" spans="1:13" ht="1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</row>
    <row r="534" spans="1:13" ht="1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</row>
    <row r="535" spans="1:13" ht="1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</row>
    <row r="536" spans="1:13" ht="1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</row>
    <row r="537" spans="1:13" ht="1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</row>
    <row r="538" spans="1:13" ht="1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</row>
    <row r="539" spans="1:13" ht="1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</row>
    <row r="540" spans="1:13" ht="1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</row>
    <row r="541" spans="1:13" ht="1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</row>
    <row r="542" spans="1:13" ht="1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</row>
    <row r="543" spans="1:13" ht="1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</row>
    <row r="544" spans="1:13" ht="1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</row>
    <row r="545" spans="1:13" ht="1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</row>
    <row r="546" spans="1:13" ht="1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</row>
    <row r="547" spans="1:13" ht="1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</row>
    <row r="548" spans="1:13" ht="1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</row>
    <row r="549" spans="1:13" ht="1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</row>
    <row r="550" spans="1:13" ht="1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</row>
    <row r="551" spans="1:13" ht="1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</row>
    <row r="552" spans="1:13" ht="1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</row>
    <row r="553" spans="1:13" ht="1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</row>
    <row r="554" spans="1:13" ht="1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</row>
    <row r="555" spans="1:13" ht="1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</row>
    <row r="556" spans="1:13" ht="1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</row>
    <row r="557" spans="1:13" ht="1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</row>
    <row r="558" spans="1:13" ht="1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</row>
    <row r="559" spans="1:13" ht="1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</row>
    <row r="560" spans="1:13" ht="1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</row>
    <row r="561" spans="1:13" ht="1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</row>
    <row r="562" spans="1:13" ht="1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</row>
    <row r="563" spans="1:13" ht="1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</row>
    <row r="564" spans="1:13" ht="1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</row>
    <row r="565" spans="1:13" ht="1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</row>
    <row r="566" spans="1:13" ht="1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</row>
    <row r="567" spans="1:13" ht="1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</row>
    <row r="568" spans="1:13" ht="1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</row>
    <row r="569" spans="1:13" ht="1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</row>
    <row r="570" spans="1:13" ht="1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</row>
    <row r="571" spans="1:13" ht="1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</row>
    <row r="572" spans="1:13" ht="1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</row>
    <row r="573" spans="1:13" ht="1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</row>
    <row r="574" spans="1:13" ht="1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</row>
    <row r="575" spans="1:13" ht="1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</row>
    <row r="576" spans="1:13" ht="1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</row>
    <row r="577" spans="1:13" ht="1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</row>
    <row r="578" spans="1:13" ht="1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</row>
    <row r="579" spans="1:13" ht="1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</row>
    <row r="580" spans="1:13" ht="1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</row>
    <row r="581" spans="1:13" ht="1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</row>
    <row r="582" spans="1:13" ht="1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</row>
    <row r="583" spans="1:13" ht="1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</row>
    <row r="584" spans="1:13" ht="1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</row>
    <row r="585" spans="1:13" ht="1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</row>
    <row r="586" spans="1:13" ht="1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</row>
    <row r="587" spans="1:13" ht="1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</row>
    <row r="588" spans="1:13" ht="1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</row>
    <row r="589" spans="1:13" ht="1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</row>
    <row r="590" spans="1:13" ht="1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</row>
    <row r="591" spans="1:13" ht="1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</row>
    <row r="592" spans="1:13" ht="1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</row>
    <row r="593" spans="1:13" ht="1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</row>
    <row r="594" spans="1:13" ht="1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</row>
    <row r="595" spans="1:13" ht="1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</row>
    <row r="596" spans="1:13" ht="1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</row>
    <row r="597" spans="1:13" ht="1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</row>
    <row r="598" spans="1:13" ht="1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</row>
    <row r="599" spans="1:13" ht="1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</row>
    <row r="600" spans="1:13" ht="1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</row>
    <row r="601" spans="1:13" ht="1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</row>
    <row r="602" spans="1:13" ht="1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</row>
    <row r="603" spans="1:13" ht="1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</row>
    <row r="604" spans="1:13" ht="1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</row>
    <row r="605" spans="1:13" ht="1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</row>
    <row r="606" spans="1:13" ht="1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</row>
    <row r="607" spans="1:13" ht="1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</row>
    <row r="608" spans="1:13" ht="1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</row>
    <row r="609" spans="1:13" ht="1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</row>
    <row r="610" spans="1:13" ht="1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</row>
    <row r="611" spans="1:13" ht="1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</row>
    <row r="612" spans="1:13" ht="1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</row>
    <row r="613" spans="1:13" ht="1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</row>
    <row r="614" spans="1:13" ht="1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</row>
    <row r="615" spans="1:13" ht="1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</row>
    <row r="616" spans="1:13" ht="1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</row>
    <row r="617" spans="1:13" ht="1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</row>
    <row r="618" spans="1:13" ht="1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</row>
    <row r="619" spans="1:13" ht="1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</row>
    <row r="620" spans="1:13" ht="1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</row>
    <row r="621" spans="1:13" ht="1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</row>
    <row r="622" spans="1:13" ht="1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</row>
    <row r="623" spans="1:13" ht="1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</row>
    <row r="624" spans="1:13" ht="1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</row>
    <row r="625" spans="1:13" ht="1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</row>
    <row r="626" spans="1:13" ht="1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</row>
    <row r="627" spans="1:13" ht="1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</row>
    <row r="628" spans="1:13" ht="1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</row>
    <row r="629" spans="1:13" ht="1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</row>
    <row r="630" spans="1:13" ht="1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</row>
    <row r="631" spans="1:13" ht="1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</row>
    <row r="632" spans="1:13" ht="1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</row>
    <row r="633" spans="1:13" ht="1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</row>
    <row r="634" spans="1:13" ht="1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</row>
    <row r="635" spans="1:13" ht="1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</row>
    <row r="636" spans="1:13" ht="1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</row>
    <row r="637" spans="1:13" ht="1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</row>
    <row r="638" spans="1:13" ht="1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</row>
    <row r="639" spans="1:13" ht="1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</row>
    <row r="640" spans="1:13" ht="1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</row>
    <row r="641" spans="1:13" ht="1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</row>
    <row r="642" spans="1:13" ht="1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</row>
    <row r="643" spans="1:13" ht="1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</row>
    <row r="644" spans="1:13" ht="1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</row>
    <row r="645" spans="1:13" ht="1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</row>
    <row r="646" spans="1:13" ht="1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</row>
    <row r="647" spans="1:13" ht="1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</row>
    <row r="648" spans="1:13" ht="1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</row>
    <row r="649" spans="1:13" ht="1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</row>
    <row r="650" spans="1:13" ht="1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</row>
    <row r="651" spans="1:13" ht="1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</row>
    <row r="652" spans="1:13" ht="1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</row>
    <row r="653" spans="1:13" ht="1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</row>
    <row r="654" spans="1:13" ht="1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</row>
    <row r="655" spans="1:13" ht="1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</row>
    <row r="656" spans="1:13" ht="1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</row>
    <row r="657" spans="1:13" ht="1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</row>
    <row r="658" spans="1:13" ht="1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</row>
    <row r="659" spans="1:13" ht="1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</row>
    <row r="660" spans="1:13" ht="1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</row>
    <row r="661" spans="1:13" ht="1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</row>
    <row r="662" spans="1:13" ht="1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</row>
    <row r="663" spans="1:13" ht="1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</row>
    <row r="664" spans="1:13" ht="1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</row>
    <row r="665" spans="1:13" ht="1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</row>
    <row r="666" spans="1:13" ht="1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</row>
    <row r="667" spans="1:13" ht="1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</row>
    <row r="668" spans="1:13" ht="1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</row>
    <row r="669" spans="1:13" ht="1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</row>
    <row r="670" spans="1:13" ht="1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</row>
    <row r="671" spans="1:13" ht="1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</row>
    <row r="672" spans="1:13" ht="1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</row>
    <row r="673" spans="1:13" ht="1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</row>
    <row r="674" spans="1:13" ht="1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</row>
    <row r="675" spans="1:13" ht="1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</row>
    <row r="676" spans="1:13" ht="1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</row>
    <row r="677" spans="1:13" ht="1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</row>
    <row r="678" spans="1:13" ht="1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</row>
    <row r="679" spans="1:13" ht="1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</row>
    <row r="680" spans="1:13" ht="1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</row>
    <row r="681" spans="1:13" ht="1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</row>
    <row r="682" spans="1:13" ht="1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</row>
    <row r="683" spans="1:13" ht="1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</row>
    <row r="684" spans="1:13" ht="1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</row>
    <row r="685" spans="1:13" ht="1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</row>
    <row r="686" spans="1:13" ht="1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</row>
    <row r="687" spans="1:13" ht="1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</row>
    <row r="688" spans="1:13" ht="1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</row>
    <row r="689" spans="1:13" ht="1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</row>
    <row r="690" spans="1:13" ht="1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</row>
    <row r="691" spans="1:13" ht="1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</row>
    <row r="692" spans="1:13" ht="1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</row>
    <row r="693" spans="1:13" ht="1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</row>
    <row r="694" spans="1:13" ht="1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</row>
    <row r="695" spans="1:13" ht="1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</row>
    <row r="696" spans="1:13" ht="1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</row>
    <row r="697" spans="1:13" ht="1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</row>
    <row r="698" spans="1:13" ht="1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</row>
    <row r="699" spans="1:13" ht="1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</row>
    <row r="700" spans="1:13" ht="1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</row>
    <row r="701" spans="1:13" ht="1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</row>
    <row r="702" spans="1:13" ht="1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</row>
    <row r="703" spans="1:13" ht="1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</row>
    <row r="704" spans="1:13" ht="1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</row>
    <row r="705" spans="1:13" ht="1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</row>
    <row r="706" spans="1:13" ht="1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</row>
    <row r="707" spans="1:13" ht="1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</row>
    <row r="708" spans="1:13" ht="1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</row>
    <row r="709" spans="1:13" ht="1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</row>
    <row r="710" spans="1:13" ht="1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</row>
    <row r="711" spans="1:13" ht="1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</row>
    <row r="712" spans="1:13" ht="1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</row>
    <row r="713" spans="1:13" ht="1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</row>
    <row r="714" spans="1:13" ht="1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</row>
    <row r="715" spans="1:13" ht="1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</row>
    <row r="716" spans="1:13" ht="1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</row>
    <row r="717" spans="1:13" ht="1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</row>
    <row r="718" spans="1:13" ht="1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</row>
    <row r="719" spans="1:13" ht="1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</row>
    <row r="720" spans="1:13" ht="1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</row>
    <row r="721" spans="1:13" ht="1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</row>
    <row r="722" spans="1:13" ht="1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</row>
    <row r="723" spans="1:13" ht="1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</row>
    <row r="724" spans="1:13" ht="1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</row>
    <row r="725" spans="1:13" ht="1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</row>
    <row r="726" spans="1:13" ht="1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</row>
    <row r="727" spans="1:13" ht="1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</row>
    <row r="728" spans="1:13" ht="1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</row>
    <row r="729" spans="1:13" ht="1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</row>
    <row r="730" spans="1:13" ht="1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</row>
    <row r="731" spans="1:13" ht="1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</row>
    <row r="732" spans="1:13" ht="1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</row>
    <row r="733" spans="1:13" ht="1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</row>
    <row r="734" spans="1:13" ht="1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</row>
    <row r="735" spans="1:13" ht="1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</row>
    <row r="736" spans="1:13" ht="1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</row>
    <row r="737" spans="1:13" ht="1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</row>
  </sheetData>
  <mergeCells count="14">
    <mergeCell ref="B12:J12"/>
    <mergeCell ref="A16:J16"/>
    <mergeCell ref="A8:J8"/>
    <mergeCell ref="B9:C9"/>
    <mergeCell ref="H9:J9"/>
    <mergeCell ref="B10:C10"/>
    <mergeCell ref="H10:J10"/>
    <mergeCell ref="B11:J11"/>
    <mergeCell ref="A7:J7"/>
    <mergeCell ref="B3:C3"/>
    <mergeCell ref="I3:J3"/>
    <mergeCell ref="B4:C4"/>
    <mergeCell ref="B5:C5"/>
    <mergeCell ref="I5:J5"/>
  </mergeCells>
  <phoneticPr fontId="1" type="noConversion"/>
  <pageMargins left="0.75" right="0.75" top="1" bottom="1" header="0.5" footer="0.5"/>
  <pageSetup paperSize="9" orientation="portrait" r:id="rId1"/>
  <headerFooter alignWithMargins="0">
    <oddHeader>&amp;RADISYS</oddHeader>
    <oddFooter>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3"/>
  <sheetViews>
    <sheetView workbookViewId="0">
      <selection activeCell="D7" sqref="D7"/>
    </sheetView>
  </sheetViews>
  <sheetFormatPr defaultColWidth="9" defaultRowHeight="15"/>
  <cols>
    <col min="1" max="1" width="12.36328125" style="44" customWidth="1"/>
    <col min="2" max="16384" width="9" style="1"/>
  </cols>
  <sheetData>
    <row r="3" spans="1:10" ht="21">
      <c r="A3" s="63" t="s">
        <v>29</v>
      </c>
      <c r="B3" s="63"/>
      <c r="C3" s="63"/>
      <c r="D3" s="63"/>
      <c r="E3" s="63"/>
      <c r="F3" s="63"/>
      <c r="G3" s="63"/>
      <c r="H3" s="63"/>
      <c r="I3" s="63"/>
      <c r="J3" s="63"/>
    </row>
  </sheetData>
  <mergeCells count="1">
    <mergeCell ref="A3:J3"/>
  </mergeCells>
  <phoneticPr fontId="1" type="noConversion"/>
  <pageMargins left="0.75" right="0.75" top="1" bottom="1" header="0.5" footer="0.5"/>
  <pageSetup paperSize="9" orientation="portrait" r:id="rId1"/>
  <headerFooter alignWithMargins="0">
    <oddHeader>&amp;RADISYS</oddHeader>
    <oddFooter>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5"/>
  <sheetViews>
    <sheetView zoomScale="75" workbookViewId="0">
      <selection activeCell="O20" sqref="O20"/>
    </sheetView>
  </sheetViews>
  <sheetFormatPr defaultRowHeight="20.25" customHeight="1"/>
  <cols>
    <col min="1" max="1" width="15.08984375" style="27" customWidth="1"/>
    <col min="2" max="2" width="15.90625" style="1" customWidth="1"/>
    <col min="3" max="3" width="18.7265625" style="1" customWidth="1"/>
    <col min="4" max="4" width="17.36328125" style="1" customWidth="1"/>
    <col min="5" max="5" width="18.6328125" style="1" customWidth="1"/>
    <col min="6" max="6" width="17.90625" style="1" customWidth="1"/>
    <col min="7" max="7" width="18.08984375" style="1" hidden="1" customWidth="1"/>
    <col min="8" max="8" width="15.7265625" style="1" customWidth="1"/>
    <col min="9" max="256" width="9" style="1"/>
    <col min="257" max="257" width="15.08984375" style="1" customWidth="1"/>
    <col min="258" max="258" width="15.90625" style="1" customWidth="1"/>
    <col min="259" max="259" width="18.7265625" style="1" customWidth="1"/>
    <col min="260" max="260" width="17.36328125" style="1" customWidth="1"/>
    <col min="261" max="261" width="18.6328125" style="1" customWidth="1"/>
    <col min="262" max="262" width="17.90625" style="1" customWidth="1"/>
    <col min="263" max="263" width="0" style="1" hidden="1" customWidth="1"/>
    <col min="264" max="264" width="15.7265625" style="1" customWidth="1"/>
    <col min="265" max="512" width="9" style="1"/>
    <col min="513" max="513" width="15.08984375" style="1" customWidth="1"/>
    <col min="514" max="514" width="15.90625" style="1" customWidth="1"/>
    <col min="515" max="515" width="18.7265625" style="1" customWidth="1"/>
    <col min="516" max="516" width="17.36328125" style="1" customWidth="1"/>
    <col min="517" max="517" width="18.6328125" style="1" customWidth="1"/>
    <col min="518" max="518" width="17.90625" style="1" customWidth="1"/>
    <col min="519" max="519" width="0" style="1" hidden="1" customWidth="1"/>
    <col min="520" max="520" width="15.7265625" style="1" customWidth="1"/>
    <col min="521" max="768" width="9" style="1"/>
    <col min="769" max="769" width="15.08984375" style="1" customWidth="1"/>
    <col min="770" max="770" width="15.90625" style="1" customWidth="1"/>
    <col min="771" max="771" width="18.7265625" style="1" customWidth="1"/>
    <col min="772" max="772" width="17.36328125" style="1" customWidth="1"/>
    <col min="773" max="773" width="18.6328125" style="1" customWidth="1"/>
    <col min="774" max="774" width="17.90625" style="1" customWidth="1"/>
    <col min="775" max="775" width="0" style="1" hidden="1" customWidth="1"/>
    <col min="776" max="776" width="15.7265625" style="1" customWidth="1"/>
    <col min="777" max="1024" width="9" style="1"/>
    <col min="1025" max="1025" width="15.08984375" style="1" customWidth="1"/>
    <col min="1026" max="1026" width="15.90625" style="1" customWidth="1"/>
    <col min="1027" max="1027" width="18.7265625" style="1" customWidth="1"/>
    <col min="1028" max="1028" width="17.36328125" style="1" customWidth="1"/>
    <col min="1029" max="1029" width="18.6328125" style="1" customWidth="1"/>
    <col min="1030" max="1030" width="17.90625" style="1" customWidth="1"/>
    <col min="1031" max="1031" width="0" style="1" hidden="1" customWidth="1"/>
    <col min="1032" max="1032" width="15.7265625" style="1" customWidth="1"/>
    <col min="1033" max="1280" width="9" style="1"/>
    <col min="1281" max="1281" width="15.08984375" style="1" customWidth="1"/>
    <col min="1282" max="1282" width="15.90625" style="1" customWidth="1"/>
    <col min="1283" max="1283" width="18.7265625" style="1" customWidth="1"/>
    <col min="1284" max="1284" width="17.36328125" style="1" customWidth="1"/>
    <col min="1285" max="1285" width="18.6328125" style="1" customWidth="1"/>
    <col min="1286" max="1286" width="17.90625" style="1" customWidth="1"/>
    <col min="1287" max="1287" width="0" style="1" hidden="1" customWidth="1"/>
    <col min="1288" max="1288" width="15.7265625" style="1" customWidth="1"/>
    <col min="1289" max="1536" width="9" style="1"/>
    <col min="1537" max="1537" width="15.08984375" style="1" customWidth="1"/>
    <col min="1538" max="1538" width="15.90625" style="1" customWidth="1"/>
    <col min="1539" max="1539" width="18.7265625" style="1" customWidth="1"/>
    <col min="1540" max="1540" width="17.36328125" style="1" customWidth="1"/>
    <col min="1541" max="1541" width="18.6328125" style="1" customWidth="1"/>
    <col min="1542" max="1542" width="17.90625" style="1" customWidth="1"/>
    <col min="1543" max="1543" width="0" style="1" hidden="1" customWidth="1"/>
    <col min="1544" max="1544" width="15.7265625" style="1" customWidth="1"/>
    <col min="1545" max="1792" width="9" style="1"/>
    <col min="1793" max="1793" width="15.08984375" style="1" customWidth="1"/>
    <col min="1794" max="1794" width="15.90625" style="1" customWidth="1"/>
    <col min="1795" max="1795" width="18.7265625" style="1" customWidth="1"/>
    <col min="1796" max="1796" width="17.36328125" style="1" customWidth="1"/>
    <col min="1797" max="1797" width="18.6328125" style="1" customWidth="1"/>
    <col min="1798" max="1798" width="17.90625" style="1" customWidth="1"/>
    <col min="1799" max="1799" width="0" style="1" hidden="1" customWidth="1"/>
    <col min="1800" max="1800" width="15.7265625" style="1" customWidth="1"/>
    <col min="1801" max="2048" width="9" style="1"/>
    <col min="2049" max="2049" width="15.08984375" style="1" customWidth="1"/>
    <col min="2050" max="2050" width="15.90625" style="1" customWidth="1"/>
    <col min="2051" max="2051" width="18.7265625" style="1" customWidth="1"/>
    <col min="2052" max="2052" width="17.36328125" style="1" customWidth="1"/>
    <col min="2053" max="2053" width="18.6328125" style="1" customWidth="1"/>
    <col min="2054" max="2054" width="17.90625" style="1" customWidth="1"/>
    <col min="2055" max="2055" width="0" style="1" hidden="1" customWidth="1"/>
    <col min="2056" max="2056" width="15.7265625" style="1" customWidth="1"/>
    <col min="2057" max="2304" width="9" style="1"/>
    <col min="2305" max="2305" width="15.08984375" style="1" customWidth="1"/>
    <col min="2306" max="2306" width="15.90625" style="1" customWidth="1"/>
    <col min="2307" max="2307" width="18.7265625" style="1" customWidth="1"/>
    <col min="2308" max="2308" width="17.36328125" style="1" customWidth="1"/>
    <col min="2309" max="2309" width="18.6328125" style="1" customWidth="1"/>
    <col min="2310" max="2310" width="17.90625" style="1" customWidth="1"/>
    <col min="2311" max="2311" width="0" style="1" hidden="1" customWidth="1"/>
    <col min="2312" max="2312" width="15.7265625" style="1" customWidth="1"/>
    <col min="2313" max="2560" width="9" style="1"/>
    <col min="2561" max="2561" width="15.08984375" style="1" customWidth="1"/>
    <col min="2562" max="2562" width="15.90625" style="1" customWidth="1"/>
    <col min="2563" max="2563" width="18.7265625" style="1" customWidth="1"/>
    <col min="2564" max="2564" width="17.36328125" style="1" customWidth="1"/>
    <col min="2565" max="2565" width="18.6328125" style="1" customWidth="1"/>
    <col min="2566" max="2566" width="17.90625" style="1" customWidth="1"/>
    <col min="2567" max="2567" width="0" style="1" hidden="1" customWidth="1"/>
    <col min="2568" max="2568" width="15.7265625" style="1" customWidth="1"/>
    <col min="2569" max="2816" width="9" style="1"/>
    <col min="2817" max="2817" width="15.08984375" style="1" customWidth="1"/>
    <col min="2818" max="2818" width="15.90625" style="1" customWidth="1"/>
    <col min="2819" max="2819" width="18.7265625" style="1" customWidth="1"/>
    <col min="2820" max="2820" width="17.36328125" style="1" customWidth="1"/>
    <col min="2821" max="2821" width="18.6328125" style="1" customWidth="1"/>
    <col min="2822" max="2822" width="17.90625" style="1" customWidth="1"/>
    <col min="2823" max="2823" width="0" style="1" hidden="1" customWidth="1"/>
    <col min="2824" max="2824" width="15.7265625" style="1" customWidth="1"/>
    <col min="2825" max="3072" width="9" style="1"/>
    <col min="3073" max="3073" width="15.08984375" style="1" customWidth="1"/>
    <col min="3074" max="3074" width="15.90625" style="1" customWidth="1"/>
    <col min="3075" max="3075" width="18.7265625" style="1" customWidth="1"/>
    <col min="3076" max="3076" width="17.36328125" style="1" customWidth="1"/>
    <col min="3077" max="3077" width="18.6328125" style="1" customWidth="1"/>
    <col min="3078" max="3078" width="17.90625" style="1" customWidth="1"/>
    <col min="3079" max="3079" width="0" style="1" hidden="1" customWidth="1"/>
    <col min="3080" max="3080" width="15.7265625" style="1" customWidth="1"/>
    <col min="3081" max="3328" width="9" style="1"/>
    <col min="3329" max="3329" width="15.08984375" style="1" customWidth="1"/>
    <col min="3330" max="3330" width="15.90625" style="1" customWidth="1"/>
    <col min="3331" max="3331" width="18.7265625" style="1" customWidth="1"/>
    <col min="3332" max="3332" width="17.36328125" style="1" customWidth="1"/>
    <col min="3333" max="3333" width="18.6328125" style="1" customWidth="1"/>
    <col min="3334" max="3334" width="17.90625" style="1" customWidth="1"/>
    <col min="3335" max="3335" width="0" style="1" hidden="1" customWidth="1"/>
    <col min="3336" max="3336" width="15.7265625" style="1" customWidth="1"/>
    <col min="3337" max="3584" width="9" style="1"/>
    <col min="3585" max="3585" width="15.08984375" style="1" customWidth="1"/>
    <col min="3586" max="3586" width="15.90625" style="1" customWidth="1"/>
    <col min="3587" max="3587" width="18.7265625" style="1" customWidth="1"/>
    <col min="3588" max="3588" width="17.36328125" style="1" customWidth="1"/>
    <col min="3589" max="3589" width="18.6328125" style="1" customWidth="1"/>
    <col min="3590" max="3590" width="17.90625" style="1" customWidth="1"/>
    <col min="3591" max="3591" width="0" style="1" hidden="1" customWidth="1"/>
    <col min="3592" max="3592" width="15.7265625" style="1" customWidth="1"/>
    <col min="3593" max="3840" width="9" style="1"/>
    <col min="3841" max="3841" width="15.08984375" style="1" customWidth="1"/>
    <col min="3842" max="3842" width="15.90625" style="1" customWidth="1"/>
    <col min="3843" max="3843" width="18.7265625" style="1" customWidth="1"/>
    <col min="3844" max="3844" width="17.36328125" style="1" customWidth="1"/>
    <col min="3845" max="3845" width="18.6328125" style="1" customWidth="1"/>
    <col min="3846" max="3846" width="17.90625" style="1" customWidth="1"/>
    <col min="3847" max="3847" width="0" style="1" hidden="1" customWidth="1"/>
    <col min="3848" max="3848" width="15.7265625" style="1" customWidth="1"/>
    <col min="3849" max="4096" width="9" style="1"/>
    <col min="4097" max="4097" width="15.08984375" style="1" customWidth="1"/>
    <col min="4098" max="4098" width="15.90625" style="1" customWidth="1"/>
    <col min="4099" max="4099" width="18.7265625" style="1" customWidth="1"/>
    <col min="4100" max="4100" width="17.36328125" style="1" customWidth="1"/>
    <col min="4101" max="4101" width="18.6328125" style="1" customWidth="1"/>
    <col min="4102" max="4102" width="17.90625" style="1" customWidth="1"/>
    <col min="4103" max="4103" width="0" style="1" hidden="1" customWidth="1"/>
    <col min="4104" max="4104" width="15.7265625" style="1" customWidth="1"/>
    <col min="4105" max="4352" width="9" style="1"/>
    <col min="4353" max="4353" width="15.08984375" style="1" customWidth="1"/>
    <col min="4354" max="4354" width="15.90625" style="1" customWidth="1"/>
    <col min="4355" max="4355" width="18.7265625" style="1" customWidth="1"/>
    <col min="4356" max="4356" width="17.36328125" style="1" customWidth="1"/>
    <col min="4357" max="4357" width="18.6328125" style="1" customWidth="1"/>
    <col min="4358" max="4358" width="17.90625" style="1" customWidth="1"/>
    <col min="4359" max="4359" width="0" style="1" hidden="1" customWidth="1"/>
    <col min="4360" max="4360" width="15.7265625" style="1" customWidth="1"/>
    <col min="4361" max="4608" width="9" style="1"/>
    <col min="4609" max="4609" width="15.08984375" style="1" customWidth="1"/>
    <col min="4610" max="4610" width="15.90625" style="1" customWidth="1"/>
    <col min="4611" max="4611" width="18.7265625" style="1" customWidth="1"/>
    <col min="4612" max="4612" width="17.36328125" style="1" customWidth="1"/>
    <col min="4613" max="4613" width="18.6328125" style="1" customWidth="1"/>
    <col min="4614" max="4614" width="17.90625" style="1" customWidth="1"/>
    <col min="4615" max="4615" width="0" style="1" hidden="1" customWidth="1"/>
    <col min="4616" max="4616" width="15.7265625" style="1" customWidth="1"/>
    <col min="4617" max="4864" width="9" style="1"/>
    <col min="4865" max="4865" width="15.08984375" style="1" customWidth="1"/>
    <col min="4866" max="4866" width="15.90625" style="1" customWidth="1"/>
    <col min="4867" max="4867" width="18.7265625" style="1" customWidth="1"/>
    <col min="4868" max="4868" width="17.36328125" style="1" customWidth="1"/>
    <col min="4869" max="4869" width="18.6328125" style="1" customWidth="1"/>
    <col min="4870" max="4870" width="17.90625" style="1" customWidth="1"/>
    <col min="4871" max="4871" width="0" style="1" hidden="1" customWidth="1"/>
    <col min="4872" max="4872" width="15.7265625" style="1" customWidth="1"/>
    <col min="4873" max="5120" width="9" style="1"/>
    <col min="5121" max="5121" width="15.08984375" style="1" customWidth="1"/>
    <col min="5122" max="5122" width="15.90625" style="1" customWidth="1"/>
    <col min="5123" max="5123" width="18.7265625" style="1" customWidth="1"/>
    <col min="5124" max="5124" width="17.36328125" style="1" customWidth="1"/>
    <col min="5125" max="5125" width="18.6328125" style="1" customWidth="1"/>
    <col min="5126" max="5126" width="17.90625" style="1" customWidth="1"/>
    <col min="5127" max="5127" width="0" style="1" hidden="1" customWidth="1"/>
    <col min="5128" max="5128" width="15.7265625" style="1" customWidth="1"/>
    <col min="5129" max="5376" width="9" style="1"/>
    <col min="5377" max="5377" width="15.08984375" style="1" customWidth="1"/>
    <col min="5378" max="5378" width="15.90625" style="1" customWidth="1"/>
    <col min="5379" max="5379" width="18.7265625" style="1" customWidth="1"/>
    <col min="5380" max="5380" width="17.36328125" style="1" customWidth="1"/>
    <col min="5381" max="5381" width="18.6328125" style="1" customWidth="1"/>
    <col min="5382" max="5382" width="17.90625" style="1" customWidth="1"/>
    <col min="5383" max="5383" width="0" style="1" hidden="1" customWidth="1"/>
    <col min="5384" max="5384" width="15.7265625" style="1" customWidth="1"/>
    <col min="5385" max="5632" width="9" style="1"/>
    <col min="5633" max="5633" width="15.08984375" style="1" customWidth="1"/>
    <col min="5634" max="5634" width="15.90625" style="1" customWidth="1"/>
    <col min="5635" max="5635" width="18.7265625" style="1" customWidth="1"/>
    <col min="5636" max="5636" width="17.36328125" style="1" customWidth="1"/>
    <col min="5637" max="5637" width="18.6328125" style="1" customWidth="1"/>
    <col min="5638" max="5638" width="17.90625" style="1" customWidth="1"/>
    <col min="5639" max="5639" width="0" style="1" hidden="1" customWidth="1"/>
    <col min="5640" max="5640" width="15.7265625" style="1" customWidth="1"/>
    <col min="5641" max="5888" width="9" style="1"/>
    <col min="5889" max="5889" width="15.08984375" style="1" customWidth="1"/>
    <col min="5890" max="5890" width="15.90625" style="1" customWidth="1"/>
    <col min="5891" max="5891" width="18.7265625" style="1" customWidth="1"/>
    <col min="5892" max="5892" width="17.36328125" style="1" customWidth="1"/>
    <col min="5893" max="5893" width="18.6328125" style="1" customWidth="1"/>
    <col min="5894" max="5894" width="17.90625" style="1" customWidth="1"/>
    <col min="5895" max="5895" width="0" style="1" hidden="1" customWidth="1"/>
    <col min="5896" max="5896" width="15.7265625" style="1" customWidth="1"/>
    <col min="5897" max="6144" width="9" style="1"/>
    <col min="6145" max="6145" width="15.08984375" style="1" customWidth="1"/>
    <col min="6146" max="6146" width="15.90625" style="1" customWidth="1"/>
    <col min="6147" max="6147" width="18.7265625" style="1" customWidth="1"/>
    <col min="6148" max="6148" width="17.36328125" style="1" customWidth="1"/>
    <col min="6149" max="6149" width="18.6328125" style="1" customWidth="1"/>
    <col min="6150" max="6150" width="17.90625" style="1" customWidth="1"/>
    <col min="6151" max="6151" width="0" style="1" hidden="1" customWidth="1"/>
    <col min="6152" max="6152" width="15.7265625" style="1" customWidth="1"/>
    <col min="6153" max="6400" width="9" style="1"/>
    <col min="6401" max="6401" width="15.08984375" style="1" customWidth="1"/>
    <col min="6402" max="6402" width="15.90625" style="1" customWidth="1"/>
    <col min="6403" max="6403" width="18.7265625" style="1" customWidth="1"/>
    <col min="6404" max="6404" width="17.36328125" style="1" customWidth="1"/>
    <col min="6405" max="6405" width="18.6328125" style="1" customWidth="1"/>
    <col min="6406" max="6406" width="17.90625" style="1" customWidth="1"/>
    <col min="6407" max="6407" width="0" style="1" hidden="1" customWidth="1"/>
    <col min="6408" max="6408" width="15.7265625" style="1" customWidth="1"/>
    <col min="6409" max="6656" width="9" style="1"/>
    <col min="6657" max="6657" width="15.08984375" style="1" customWidth="1"/>
    <col min="6658" max="6658" width="15.90625" style="1" customWidth="1"/>
    <col min="6659" max="6659" width="18.7265625" style="1" customWidth="1"/>
    <col min="6660" max="6660" width="17.36328125" style="1" customWidth="1"/>
    <col min="6661" max="6661" width="18.6328125" style="1" customWidth="1"/>
    <col min="6662" max="6662" width="17.90625" style="1" customWidth="1"/>
    <col min="6663" max="6663" width="0" style="1" hidden="1" customWidth="1"/>
    <col min="6664" max="6664" width="15.7265625" style="1" customWidth="1"/>
    <col min="6665" max="6912" width="9" style="1"/>
    <col min="6913" max="6913" width="15.08984375" style="1" customWidth="1"/>
    <col min="6914" max="6914" width="15.90625" style="1" customWidth="1"/>
    <col min="6915" max="6915" width="18.7265625" style="1" customWidth="1"/>
    <col min="6916" max="6916" width="17.36328125" style="1" customWidth="1"/>
    <col min="6917" max="6917" width="18.6328125" style="1" customWidth="1"/>
    <col min="6918" max="6918" width="17.90625" style="1" customWidth="1"/>
    <col min="6919" max="6919" width="0" style="1" hidden="1" customWidth="1"/>
    <col min="6920" max="6920" width="15.7265625" style="1" customWidth="1"/>
    <col min="6921" max="7168" width="9" style="1"/>
    <col min="7169" max="7169" width="15.08984375" style="1" customWidth="1"/>
    <col min="7170" max="7170" width="15.90625" style="1" customWidth="1"/>
    <col min="7171" max="7171" width="18.7265625" style="1" customWidth="1"/>
    <col min="7172" max="7172" width="17.36328125" style="1" customWidth="1"/>
    <col min="7173" max="7173" width="18.6328125" style="1" customWidth="1"/>
    <col min="7174" max="7174" width="17.90625" style="1" customWidth="1"/>
    <col min="7175" max="7175" width="0" style="1" hidden="1" customWidth="1"/>
    <col min="7176" max="7176" width="15.7265625" style="1" customWidth="1"/>
    <col min="7177" max="7424" width="9" style="1"/>
    <col min="7425" max="7425" width="15.08984375" style="1" customWidth="1"/>
    <col min="7426" max="7426" width="15.90625" style="1" customWidth="1"/>
    <col min="7427" max="7427" width="18.7265625" style="1" customWidth="1"/>
    <col min="7428" max="7428" width="17.36328125" style="1" customWidth="1"/>
    <col min="7429" max="7429" width="18.6328125" style="1" customWidth="1"/>
    <col min="7430" max="7430" width="17.90625" style="1" customWidth="1"/>
    <col min="7431" max="7431" width="0" style="1" hidden="1" customWidth="1"/>
    <col min="7432" max="7432" width="15.7265625" style="1" customWidth="1"/>
    <col min="7433" max="7680" width="9" style="1"/>
    <col min="7681" max="7681" width="15.08984375" style="1" customWidth="1"/>
    <col min="7682" max="7682" width="15.90625" style="1" customWidth="1"/>
    <col min="7683" max="7683" width="18.7265625" style="1" customWidth="1"/>
    <col min="7684" max="7684" width="17.36328125" style="1" customWidth="1"/>
    <col min="7685" max="7685" width="18.6328125" style="1" customWidth="1"/>
    <col min="7686" max="7686" width="17.90625" style="1" customWidth="1"/>
    <col min="7687" max="7687" width="0" style="1" hidden="1" customWidth="1"/>
    <col min="7688" max="7688" width="15.7265625" style="1" customWidth="1"/>
    <col min="7689" max="7936" width="9" style="1"/>
    <col min="7937" max="7937" width="15.08984375" style="1" customWidth="1"/>
    <col min="7938" max="7938" width="15.90625" style="1" customWidth="1"/>
    <col min="7939" max="7939" width="18.7265625" style="1" customWidth="1"/>
    <col min="7940" max="7940" width="17.36328125" style="1" customWidth="1"/>
    <col min="7941" max="7941" width="18.6328125" style="1" customWidth="1"/>
    <col min="7942" max="7942" width="17.90625" style="1" customWidth="1"/>
    <col min="7943" max="7943" width="0" style="1" hidden="1" customWidth="1"/>
    <col min="7944" max="7944" width="15.7265625" style="1" customWidth="1"/>
    <col min="7945" max="8192" width="9" style="1"/>
    <col min="8193" max="8193" width="15.08984375" style="1" customWidth="1"/>
    <col min="8194" max="8194" width="15.90625" style="1" customWidth="1"/>
    <col min="8195" max="8195" width="18.7265625" style="1" customWidth="1"/>
    <col min="8196" max="8196" width="17.36328125" style="1" customWidth="1"/>
    <col min="8197" max="8197" width="18.6328125" style="1" customWidth="1"/>
    <col min="8198" max="8198" width="17.90625" style="1" customWidth="1"/>
    <col min="8199" max="8199" width="0" style="1" hidden="1" customWidth="1"/>
    <col min="8200" max="8200" width="15.7265625" style="1" customWidth="1"/>
    <col min="8201" max="8448" width="9" style="1"/>
    <col min="8449" max="8449" width="15.08984375" style="1" customWidth="1"/>
    <col min="8450" max="8450" width="15.90625" style="1" customWidth="1"/>
    <col min="8451" max="8451" width="18.7265625" style="1" customWidth="1"/>
    <col min="8452" max="8452" width="17.36328125" style="1" customWidth="1"/>
    <col min="8453" max="8453" width="18.6328125" style="1" customWidth="1"/>
    <col min="8454" max="8454" width="17.90625" style="1" customWidth="1"/>
    <col min="8455" max="8455" width="0" style="1" hidden="1" customWidth="1"/>
    <col min="8456" max="8456" width="15.7265625" style="1" customWidth="1"/>
    <col min="8457" max="8704" width="9" style="1"/>
    <col min="8705" max="8705" width="15.08984375" style="1" customWidth="1"/>
    <col min="8706" max="8706" width="15.90625" style="1" customWidth="1"/>
    <col min="8707" max="8707" width="18.7265625" style="1" customWidth="1"/>
    <col min="8708" max="8708" width="17.36328125" style="1" customWidth="1"/>
    <col min="8709" max="8709" width="18.6328125" style="1" customWidth="1"/>
    <col min="8710" max="8710" width="17.90625" style="1" customWidth="1"/>
    <col min="8711" max="8711" width="0" style="1" hidden="1" customWidth="1"/>
    <col min="8712" max="8712" width="15.7265625" style="1" customWidth="1"/>
    <col min="8713" max="8960" width="9" style="1"/>
    <col min="8961" max="8961" width="15.08984375" style="1" customWidth="1"/>
    <col min="8962" max="8962" width="15.90625" style="1" customWidth="1"/>
    <col min="8963" max="8963" width="18.7265625" style="1" customWidth="1"/>
    <col min="8964" max="8964" width="17.36328125" style="1" customWidth="1"/>
    <col min="8965" max="8965" width="18.6328125" style="1" customWidth="1"/>
    <col min="8966" max="8966" width="17.90625" style="1" customWidth="1"/>
    <col min="8967" max="8967" width="0" style="1" hidden="1" customWidth="1"/>
    <col min="8968" max="8968" width="15.7265625" style="1" customWidth="1"/>
    <col min="8969" max="9216" width="9" style="1"/>
    <col min="9217" max="9217" width="15.08984375" style="1" customWidth="1"/>
    <col min="9218" max="9218" width="15.90625" style="1" customWidth="1"/>
    <col min="9219" max="9219" width="18.7265625" style="1" customWidth="1"/>
    <col min="9220" max="9220" width="17.36328125" style="1" customWidth="1"/>
    <col min="9221" max="9221" width="18.6328125" style="1" customWidth="1"/>
    <col min="9222" max="9222" width="17.90625" style="1" customWidth="1"/>
    <col min="9223" max="9223" width="0" style="1" hidden="1" customWidth="1"/>
    <col min="9224" max="9224" width="15.7265625" style="1" customWidth="1"/>
    <col min="9225" max="9472" width="9" style="1"/>
    <col min="9473" max="9473" width="15.08984375" style="1" customWidth="1"/>
    <col min="9474" max="9474" width="15.90625" style="1" customWidth="1"/>
    <col min="9475" max="9475" width="18.7265625" style="1" customWidth="1"/>
    <col min="9476" max="9476" width="17.36328125" style="1" customWidth="1"/>
    <col min="9477" max="9477" width="18.6328125" style="1" customWidth="1"/>
    <col min="9478" max="9478" width="17.90625" style="1" customWidth="1"/>
    <col min="9479" max="9479" width="0" style="1" hidden="1" customWidth="1"/>
    <col min="9480" max="9480" width="15.7265625" style="1" customWidth="1"/>
    <col min="9481" max="9728" width="9" style="1"/>
    <col min="9729" max="9729" width="15.08984375" style="1" customWidth="1"/>
    <col min="9730" max="9730" width="15.90625" style="1" customWidth="1"/>
    <col min="9731" max="9731" width="18.7265625" style="1" customWidth="1"/>
    <col min="9732" max="9732" width="17.36328125" style="1" customWidth="1"/>
    <col min="9733" max="9733" width="18.6328125" style="1" customWidth="1"/>
    <col min="9734" max="9734" width="17.90625" style="1" customWidth="1"/>
    <col min="9735" max="9735" width="0" style="1" hidden="1" customWidth="1"/>
    <col min="9736" max="9736" width="15.7265625" style="1" customWidth="1"/>
    <col min="9737" max="9984" width="9" style="1"/>
    <col min="9985" max="9985" width="15.08984375" style="1" customWidth="1"/>
    <col min="9986" max="9986" width="15.90625" style="1" customWidth="1"/>
    <col min="9987" max="9987" width="18.7265625" style="1" customWidth="1"/>
    <col min="9988" max="9988" width="17.36328125" style="1" customWidth="1"/>
    <col min="9989" max="9989" width="18.6328125" style="1" customWidth="1"/>
    <col min="9990" max="9990" width="17.90625" style="1" customWidth="1"/>
    <col min="9991" max="9991" width="0" style="1" hidden="1" customWidth="1"/>
    <col min="9992" max="9992" width="15.7265625" style="1" customWidth="1"/>
    <col min="9993" max="10240" width="9" style="1"/>
    <col min="10241" max="10241" width="15.08984375" style="1" customWidth="1"/>
    <col min="10242" max="10242" width="15.90625" style="1" customWidth="1"/>
    <col min="10243" max="10243" width="18.7265625" style="1" customWidth="1"/>
    <col min="10244" max="10244" width="17.36328125" style="1" customWidth="1"/>
    <col min="10245" max="10245" width="18.6328125" style="1" customWidth="1"/>
    <col min="10246" max="10246" width="17.90625" style="1" customWidth="1"/>
    <col min="10247" max="10247" width="0" style="1" hidden="1" customWidth="1"/>
    <col min="10248" max="10248" width="15.7265625" style="1" customWidth="1"/>
    <col min="10249" max="10496" width="9" style="1"/>
    <col min="10497" max="10497" width="15.08984375" style="1" customWidth="1"/>
    <col min="10498" max="10498" width="15.90625" style="1" customWidth="1"/>
    <col min="10499" max="10499" width="18.7265625" style="1" customWidth="1"/>
    <col min="10500" max="10500" width="17.36328125" style="1" customWidth="1"/>
    <col min="10501" max="10501" width="18.6328125" style="1" customWidth="1"/>
    <col min="10502" max="10502" width="17.90625" style="1" customWidth="1"/>
    <col min="10503" max="10503" width="0" style="1" hidden="1" customWidth="1"/>
    <col min="10504" max="10504" width="15.7265625" style="1" customWidth="1"/>
    <col min="10505" max="10752" width="9" style="1"/>
    <col min="10753" max="10753" width="15.08984375" style="1" customWidth="1"/>
    <col min="10754" max="10754" width="15.90625" style="1" customWidth="1"/>
    <col min="10755" max="10755" width="18.7265625" style="1" customWidth="1"/>
    <col min="10756" max="10756" width="17.36328125" style="1" customWidth="1"/>
    <col min="10757" max="10757" width="18.6328125" style="1" customWidth="1"/>
    <col min="10758" max="10758" width="17.90625" style="1" customWidth="1"/>
    <col min="10759" max="10759" width="0" style="1" hidden="1" customWidth="1"/>
    <col min="10760" max="10760" width="15.7265625" style="1" customWidth="1"/>
    <col min="10761" max="11008" width="9" style="1"/>
    <col min="11009" max="11009" width="15.08984375" style="1" customWidth="1"/>
    <col min="11010" max="11010" width="15.90625" style="1" customWidth="1"/>
    <col min="11011" max="11011" width="18.7265625" style="1" customWidth="1"/>
    <col min="11012" max="11012" width="17.36328125" style="1" customWidth="1"/>
    <col min="11013" max="11013" width="18.6328125" style="1" customWidth="1"/>
    <col min="11014" max="11014" width="17.90625" style="1" customWidth="1"/>
    <col min="11015" max="11015" width="0" style="1" hidden="1" customWidth="1"/>
    <col min="11016" max="11016" width="15.7265625" style="1" customWidth="1"/>
    <col min="11017" max="11264" width="9" style="1"/>
    <col min="11265" max="11265" width="15.08984375" style="1" customWidth="1"/>
    <col min="11266" max="11266" width="15.90625" style="1" customWidth="1"/>
    <col min="11267" max="11267" width="18.7265625" style="1" customWidth="1"/>
    <col min="11268" max="11268" width="17.36328125" style="1" customWidth="1"/>
    <col min="11269" max="11269" width="18.6328125" style="1" customWidth="1"/>
    <col min="11270" max="11270" width="17.90625" style="1" customWidth="1"/>
    <col min="11271" max="11271" width="0" style="1" hidden="1" customWidth="1"/>
    <col min="11272" max="11272" width="15.7265625" style="1" customWidth="1"/>
    <col min="11273" max="11520" width="9" style="1"/>
    <col min="11521" max="11521" width="15.08984375" style="1" customWidth="1"/>
    <col min="11522" max="11522" width="15.90625" style="1" customWidth="1"/>
    <col min="11523" max="11523" width="18.7265625" style="1" customWidth="1"/>
    <col min="11524" max="11524" width="17.36328125" style="1" customWidth="1"/>
    <col min="11525" max="11525" width="18.6328125" style="1" customWidth="1"/>
    <col min="11526" max="11526" width="17.90625" style="1" customWidth="1"/>
    <col min="11527" max="11527" width="0" style="1" hidden="1" customWidth="1"/>
    <col min="11528" max="11528" width="15.7265625" style="1" customWidth="1"/>
    <col min="11529" max="11776" width="9" style="1"/>
    <col min="11777" max="11777" width="15.08984375" style="1" customWidth="1"/>
    <col min="11778" max="11778" width="15.90625" style="1" customWidth="1"/>
    <col min="11779" max="11779" width="18.7265625" style="1" customWidth="1"/>
    <col min="11780" max="11780" width="17.36328125" style="1" customWidth="1"/>
    <col min="11781" max="11781" width="18.6328125" style="1" customWidth="1"/>
    <col min="11782" max="11782" width="17.90625" style="1" customWidth="1"/>
    <col min="11783" max="11783" width="0" style="1" hidden="1" customWidth="1"/>
    <col min="11784" max="11784" width="15.7265625" style="1" customWidth="1"/>
    <col min="11785" max="12032" width="9" style="1"/>
    <col min="12033" max="12033" width="15.08984375" style="1" customWidth="1"/>
    <col min="12034" max="12034" width="15.90625" style="1" customWidth="1"/>
    <col min="12035" max="12035" width="18.7265625" style="1" customWidth="1"/>
    <col min="12036" max="12036" width="17.36328125" style="1" customWidth="1"/>
    <col min="12037" max="12037" width="18.6328125" style="1" customWidth="1"/>
    <col min="12038" max="12038" width="17.90625" style="1" customWidth="1"/>
    <col min="12039" max="12039" width="0" style="1" hidden="1" customWidth="1"/>
    <col min="12040" max="12040" width="15.7265625" style="1" customWidth="1"/>
    <col min="12041" max="12288" width="9" style="1"/>
    <col min="12289" max="12289" width="15.08984375" style="1" customWidth="1"/>
    <col min="12290" max="12290" width="15.90625" style="1" customWidth="1"/>
    <col min="12291" max="12291" width="18.7265625" style="1" customWidth="1"/>
    <col min="12292" max="12292" width="17.36328125" style="1" customWidth="1"/>
    <col min="12293" max="12293" width="18.6328125" style="1" customWidth="1"/>
    <col min="12294" max="12294" width="17.90625" style="1" customWidth="1"/>
    <col min="12295" max="12295" width="0" style="1" hidden="1" customWidth="1"/>
    <col min="12296" max="12296" width="15.7265625" style="1" customWidth="1"/>
    <col min="12297" max="12544" width="9" style="1"/>
    <col min="12545" max="12545" width="15.08984375" style="1" customWidth="1"/>
    <col min="12546" max="12546" width="15.90625" style="1" customWidth="1"/>
    <col min="12547" max="12547" width="18.7265625" style="1" customWidth="1"/>
    <col min="12548" max="12548" width="17.36328125" style="1" customWidth="1"/>
    <col min="12549" max="12549" width="18.6328125" style="1" customWidth="1"/>
    <col min="12550" max="12550" width="17.90625" style="1" customWidth="1"/>
    <col min="12551" max="12551" width="0" style="1" hidden="1" customWidth="1"/>
    <col min="12552" max="12552" width="15.7265625" style="1" customWidth="1"/>
    <col min="12553" max="12800" width="9" style="1"/>
    <col min="12801" max="12801" width="15.08984375" style="1" customWidth="1"/>
    <col min="12802" max="12802" width="15.90625" style="1" customWidth="1"/>
    <col min="12803" max="12803" width="18.7265625" style="1" customWidth="1"/>
    <col min="12804" max="12804" width="17.36328125" style="1" customWidth="1"/>
    <col min="12805" max="12805" width="18.6328125" style="1" customWidth="1"/>
    <col min="12806" max="12806" width="17.90625" style="1" customWidth="1"/>
    <col min="12807" max="12807" width="0" style="1" hidden="1" customWidth="1"/>
    <col min="12808" max="12808" width="15.7265625" style="1" customWidth="1"/>
    <col min="12809" max="13056" width="9" style="1"/>
    <col min="13057" max="13057" width="15.08984375" style="1" customWidth="1"/>
    <col min="13058" max="13058" width="15.90625" style="1" customWidth="1"/>
    <col min="13059" max="13059" width="18.7265625" style="1" customWidth="1"/>
    <col min="13060" max="13060" width="17.36328125" style="1" customWidth="1"/>
    <col min="13061" max="13061" width="18.6328125" style="1" customWidth="1"/>
    <col min="13062" max="13062" width="17.90625" style="1" customWidth="1"/>
    <col min="13063" max="13063" width="0" style="1" hidden="1" customWidth="1"/>
    <col min="13064" max="13064" width="15.7265625" style="1" customWidth="1"/>
    <col min="13065" max="13312" width="9" style="1"/>
    <col min="13313" max="13313" width="15.08984375" style="1" customWidth="1"/>
    <col min="13314" max="13314" width="15.90625" style="1" customWidth="1"/>
    <col min="13315" max="13315" width="18.7265625" style="1" customWidth="1"/>
    <col min="13316" max="13316" width="17.36328125" style="1" customWidth="1"/>
    <col min="13317" max="13317" width="18.6328125" style="1" customWidth="1"/>
    <col min="13318" max="13318" width="17.90625" style="1" customWidth="1"/>
    <col min="13319" max="13319" width="0" style="1" hidden="1" customWidth="1"/>
    <col min="13320" max="13320" width="15.7265625" style="1" customWidth="1"/>
    <col min="13321" max="13568" width="9" style="1"/>
    <col min="13569" max="13569" width="15.08984375" style="1" customWidth="1"/>
    <col min="13570" max="13570" width="15.90625" style="1" customWidth="1"/>
    <col min="13571" max="13571" width="18.7265625" style="1" customWidth="1"/>
    <col min="13572" max="13572" width="17.36328125" style="1" customWidth="1"/>
    <col min="13573" max="13573" width="18.6328125" style="1" customWidth="1"/>
    <col min="13574" max="13574" width="17.90625" style="1" customWidth="1"/>
    <col min="13575" max="13575" width="0" style="1" hidden="1" customWidth="1"/>
    <col min="13576" max="13576" width="15.7265625" style="1" customWidth="1"/>
    <col min="13577" max="13824" width="9" style="1"/>
    <col min="13825" max="13825" width="15.08984375" style="1" customWidth="1"/>
    <col min="13826" max="13826" width="15.90625" style="1" customWidth="1"/>
    <col min="13827" max="13827" width="18.7265625" style="1" customWidth="1"/>
    <col min="13828" max="13828" width="17.36328125" style="1" customWidth="1"/>
    <col min="13829" max="13829" width="18.6328125" style="1" customWidth="1"/>
    <col min="13830" max="13830" width="17.90625" style="1" customWidth="1"/>
    <col min="13831" max="13831" width="0" style="1" hidden="1" customWidth="1"/>
    <col min="13832" max="13832" width="15.7265625" style="1" customWidth="1"/>
    <col min="13833" max="14080" width="9" style="1"/>
    <col min="14081" max="14081" width="15.08984375" style="1" customWidth="1"/>
    <col min="14082" max="14082" width="15.90625" style="1" customWidth="1"/>
    <col min="14083" max="14083" width="18.7265625" style="1" customWidth="1"/>
    <col min="14084" max="14084" width="17.36328125" style="1" customWidth="1"/>
    <col min="14085" max="14085" width="18.6328125" style="1" customWidth="1"/>
    <col min="14086" max="14086" width="17.90625" style="1" customWidth="1"/>
    <col min="14087" max="14087" width="0" style="1" hidden="1" customWidth="1"/>
    <col min="14088" max="14088" width="15.7265625" style="1" customWidth="1"/>
    <col min="14089" max="14336" width="9" style="1"/>
    <col min="14337" max="14337" width="15.08984375" style="1" customWidth="1"/>
    <col min="14338" max="14338" width="15.90625" style="1" customWidth="1"/>
    <col min="14339" max="14339" width="18.7265625" style="1" customWidth="1"/>
    <col min="14340" max="14340" width="17.36328125" style="1" customWidth="1"/>
    <col min="14341" max="14341" width="18.6328125" style="1" customWidth="1"/>
    <col min="14342" max="14342" width="17.90625" style="1" customWidth="1"/>
    <col min="14343" max="14343" width="0" style="1" hidden="1" customWidth="1"/>
    <col min="14344" max="14344" width="15.7265625" style="1" customWidth="1"/>
    <col min="14345" max="14592" width="9" style="1"/>
    <col min="14593" max="14593" width="15.08984375" style="1" customWidth="1"/>
    <col min="14594" max="14594" width="15.90625" style="1" customWidth="1"/>
    <col min="14595" max="14595" width="18.7265625" style="1" customWidth="1"/>
    <col min="14596" max="14596" width="17.36328125" style="1" customWidth="1"/>
    <col min="14597" max="14597" width="18.6328125" style="1" customWidth="1"/>
    <col min="14598" max="14598" width="17.90625" style="1" customWidth="1"/>
    <col min="14599" max="14599" width="0" style="1" hidden="1" customWidth="1"/>
    <col min="14600" max="14600" width="15.7265625" style="1" customWidth="1"/>
    <col min="14601" max="14848" width="9" style="1"/>
    <col min="14849" max="14849" width="15.08984375" style="1" customWidth="1"/>
    <col min="14850" max="14850" width="15.90625" style="1" customWidth="1"/>
    <col min="14851" max="14851" width="18.7265625" style="1" customWidth="1"/>
    <col min="14852" max="14852" width="17.36328125" style="1" customWidth="1"/>
    <col min="14853" max="14853" width="18.6328125" style="1" customWidth="1"/>
    <col min="14854" max="14854" width="17.90625" style="1" customWidth="1"/>
    <col min="14855" max="14855" width="0" style="1" hidden="1" customWidth="1"/>
    <col min="14856" max="14856" width="15.7265625" style="1" customWidth="1"/>
    <col min="14857" max="15104" width="9" style="1"/>
    <col min="15105" max="15105" width="15.08984375" style="1" customWidth="1"/>
    <col min="15106" max="15106" width="15.90625" style="1" customWidth="1"/>
    <col min="15107" max="15107" width="18.7265625" style="1" customWidth="1"/>
    <col min="15108" max="15108" width="17.36328125" style="1" customWidth="1"/>
    <col min="15109" max="15109" width="18.6328125" style="1" customWidth="1"/>
    <col min="15110" max="15110" width="17.90625" style="1" customWidth="1"/>
    <col min="15111" max="15111" width="0" style="1" hidden="1" customWidth="1"/>
    <col min="15112" max="15112" width="15.7265625" style="1" customWidth="1"/>
    <col min="15113" max="15360" width="9" style="1"/>
    <col min="15361" max="15361" width="15.08984375" style="1" customWidth="1"/>
    <col min="15362" max="15362" width="15.90625" style="1" customWidth="1"/>
    <col min="15363" max="15363" width="18.7265625" style="1" customWidth="1"/>
    <col min="15364" max="15364" width="17.36328125" style="1" customWidth="1"/>
    <col min="15365" max="15365" width="18.6328125" style="1" customWidth="1"/>
    <col min="15366" max="15366" width="17.90625" style="1" customWidth="1"/>
    <col min="15367" max="15367" width="0" style="1" hidden="1" customWidth="1"/>
    <col min="15368" max="15368" width="15.7265625" style="1" customWidth="1"/>
    <col min="15369" max="15616" width="9" style="1"/>
    <col min="15617" max="15617" width="15.08984375" style="1" customWidth="1"/>
    <col min="15618" max="15618" width="15.90625" style="1" customWidth="1"/>
    <col min="15619" max="15619" width="18.7265625" style="1" customWidth="1"/>
    <col min="15620" max="15620" width="17.36328125" style="1" customWidth="1"/>
    <col min="15621" max="15621" width="18.6328125" style="1" customWidth="1"/>
    <col min="15622" max="15622" width="17.90625" style="1" customWidth="1"/>
    <col min="15623" max="15623" width="0" style="1" hidden="1" customWidth="1"/>
    <col min="15624" max="15624" width="15.7265625" style="1" customWidth="1"/>
    <col min="15625" max="15872" width="9" style="1"/>
    <col min="15873" max="15873" width="15.08984375" style="1" customWidth="1"/>
    <col min="15874" max="15874" width="15.90625" style="1" customWidth="1"/>
    <col min="15875" max="15875" width="18.7265625" style="1" customWidth="1"/>
    <col min="15876" max="15876" width="17.36328125" style="1" customWidth="1"/>
    <col min="15877" max="15877" width="18.6328125" style="1" customWidth="1"/>
    <col min="15878" max="15878" width="17.90625" style="1" customWidth="1"/>
    <col min="15879" max="15879" width="0" style="1" hidden="1" customWidth="1"/>
    <col min="15880" max="15880" width="15.7265625" style="1" customWidth="1"/>
    <col min="15881" max="16128" width="9" style="1"/>
    <col min="16129" max="16129" width="15.08984375" style="1" customWidth="1"/>
    <col min="16130" max="16130" width="15.90625" style="1" customWidth="1"/>
    <col min="16131" max="16131" width="18.7265625" style="1" customWidth="1"/>
    <col min="16132" max="16132" width="17.36328125" style="1" customWidth="1"/>
    <col min="16133" max="16133" width="18.6328125" style="1" customWidth="1"/>
    <col min="16134" max="16134" width="17.90625" style="1" customWidth="1"/>
    <col min="16135" max="16135" width="0" style="1" hidden="1" customWidth="1"/>
    <col min="16136" max="16136" width="15.7265625" style="1" customWidth="1"/>
    <col min="16137" max="16384" width="9" style="1"/>
  </cols>
  <sheetData>
    <row r="1" spans="1:8" ht="20.25" customHeight="1">
      <c r="A1" s="65" t="s">
        <v>1</v>
      </c>
      <c r="B1" s="65"/>
      <c r="C1" s="65"/>
      <c r="D1" s="65"/>
      <c r="E1" s="65"/>
      <c r="F1" s="65"/>
      <c r="G1" s="65"/>
      <c r="H1" s="65"/>
    </row>
    <row r="2" spans="1:8" ht="33" customHeight="1">
      <c r="A2" s="2" t="str">
        <f>"科目:" &amp; kemuming</f>
        <v>科目:其他权益工具</v>
      </c>
      <c r="B2" s="3"/>
      <c r="C2" s="3"/>
      <c r="D2" s="3"/>
      <c r="E2" s="3"/>
      <c r="F2" s="3"/>
      <c r="G2" s="3"/>
      <c r="H2" s="3"/>
    </row>
    <row r="3" spans="1:8" ht="4.5" customHeight="1" thickBot="1">
      <c r="A3" s="4"/>
      <c r="B3" s="5"/>
      <c r="C3" s="5"/>
      <c r="D3" s="5"/>
      <c r="E3" s="5"/>
      <c r="F3" s="5"/>
      <c r="G3" s="5"/>
      <c r="H3" s="5"/>
    </row>
    <row r="4" spans="1:8" ht="20.25" customHeight="1" thickTop="1">
      <c r="A4" s="66" t="s">
        <v>2</v>
      </c>
      <c r="B4" s="68" t="s">
        <v>3</v>
      </c>
      <c r="C4" s="68" t="s">
        <v>4</v>
      </c>
      <c r="D4" s="68"/>
      <c r="E4" s="68" t="s">
        <v>5</v>
      </c>
      <c r="F4" s="68"/>
      <c r="G4" s="6"/>
      <c r="H4" s="7"/>
    </row>
    <row r="5" spans="1:8" ht="20.25" customHeight="1">
      <c r="A5" s="67"/>
      <c r="B5" s="69"/>
      <c r="C5" s="69"/>
      <c r="D5" s="69"/>
      <c r="E5" s="8" t="s">
        <v>6</v>
      </c>
      <c r="F5" s="8" t="s">
        <v>7</v>
      </c>
      <c r="G5" s="9" t="s">
        <v>8</v>
      </c>
      <c r="H5" s="10" t="s">
        <v>9</v>
      </c>
    </row>
    <row r="6" spans="1:8" ht="20.25" customHeight="1">
      <c r="A6" s="11"/>
      <c r="B6" s="12"/>
      <c r="C6" s="12"/>
      <c r="D6" s="12"/>
      <c r="E6" s="13"/>
      <c r="F6" s="13"/>
      <c r="G6" s="14"/>
      <c r="H6" s="15"/>
    </row>
    <row r="7" spans="1:8" ht="20.25" customHeight="1">
      <c r="A7" s="16"/>
      <c r="B7" s="17"/>
      <c r="C7" s="17"/>
      <c r="D7" s="17"/>
      <c r="E7" s="18"/>
      <c r="F7" s="18"/>
      <c r="G7" s="19"/>
      <c r="H7" s="20"/>
    </row>
    <row r="8" spans="1:8" ht="20.25" customHeight="1">
      <c r="A8" s="16"/>
      <c r="B8" s="17"/>
      <c r="C8" s="17"/>
      <c r="D8" s="17"/>
      <c r="E8" s="18"/>
      <c r="F8" s="18"/>
      <c r="G8" s="19"/>
      <c r="H8" s="20"/>
    </row>
    <row r="9" spans="1:8" ht="20.25" customHeight="1">
      <c r="A9" s="16"/>
      <c r="B9" s="17"/>
      <c r="C9" s="17"/>
      <c r="D9" s="17"/>
      <c r="E9" s="18"/>
      <c r="F9" s="18"/>
      <c r="G9" s="19"/>
      <c r="H9" s="20"/>
    </row>
    <row r="10" spans="1:8" ht="20.25" customHeight="1">
      <c r="A10" s="16"/>
      <c r="B10" s="17"/>
      <c r="C10" s="17"/>
      <c r="D10" s="17"/>
      <c r="E10" s="18"/>
      <c r="F10" s="18"/>
      <c r="G10" s="19"/>
      <c r="H10" s="20"/>
    </row>
    <row r="11" spans="1:8" ht="20.25" customHeight="1">
      <c r="A11" s="16"/>
      <c r="B11" s="17"/>
      <c r="C11" s="17"/>
      <c r="D11" s="17"/>
      <c r="E11" s="18"/>
      <c r="F11" s="18"/>
      <c r="G11" s="19"/>
      <c r="H11" s="20"/>
    </row>
    <row r="12" spans="1:8" ht="20.25" customHeight="1">
      <c r="A12" s="16"/>
      <c r="B12" s="17"/>
      <c r="C12" s="17"/>
      <c r="D12" s="17"/>
      <c r="E12" s="18"/>
      <c r="F12" s="18"/>
      <c r="G12" s="19"/>
      <c r="H12" s="20"/>
    </row>
    <row r="13" spans="1:8" ht="20.25" customHeight="1">
      <c r="A13" s="16"/>
      <c r="B13" s="17"/>
      <c r="C13" s="17"/>
      <c r="D13" s="17"/>
      <c r="E13" s="18"/>
      <c r="F13" s="18"/>
      <c r="G13" s="19"/>
      <c r="H13" s="20"/>
    </row>
    <row r="14" spans="1:8" ht="20.25" customHeight="1">
      <c r="A14" s="16"/>
      <c r="B14" s="17"/>
      <c r="C14" s="17"/>
      <c r="D14" s="17"/>
      <c r="E14" s="18"/>
      <c r="F14" s="18"/>
      <c r="G14" s="19"/>
      <c r="H14" s="20"/>
    </row>
    <row r="15" spans="1:8" ht="20.25" customHeight="1">
      <c r="A15" s="16"/>
      <c r="B15" s="17"/>
      <c r="C15" s="17"/>
      <c r="D15" s="17"/>
      <c r="E15" s="18"/>
      <c r="F15" s="18"/>
      <c r="G15" s="19"/>
      <c r="H15" s="20"/>
    </row>
    <row r="16" spans="1:8" ht="20.25" customHeight="1">
      <c r="A16" s="16"/>
      <c r="B16" s="17"/>
      <c r="C16" s="17"/>
      <c r="D16" s="17"/>
      <c r="E16" s="18"/>
      <c r="F16" s="18"/>
      <c r="G16" s="19"/>
      <c r="H16" s="20"/>
    </row>
    <row r="17" spans="1:8" ht="20.25" customHeight="1">
      <c r="A17" s="16"/>
      <c r="B17" s="17"/>
      <c r="C17" s="17"/>
      <c r="D17" s="17"/>
      <c r="E17" s="18"/>
      <c r="F17" s="18"/>
      <c r="G17" s="19"/>
      <c r="H17" s="20"/>
    </row>
    <row r="18" spans="1:8" ht="20.25" customHeight="1">
      <c r="A18" s="16"/>
      <c r="B18" s="17"/>
      <c r="C18" s="17"/>
      <c r="D18" s="17"/>
      <c r="E18" s="18"/>
      <c r="F18" s="18"/>
      <c r="G18" s="19"/>
      <c r="H18" s="20"/>
    </row>
    <row r="19" spans="1:8" ht="20.25" customHeight="1">
      <c r="A19" s="16"/>
      <c r="B19" s="17"/>
      <c r="C19" s="17"/>
      <c r="D19" s="17"/>
      <c r="E19" s="18"/>
      <c r="F19" s="18"/>
      <c r="G19" s="19"/>
      <c r="H19" s="20"/>
    </row>
    <row r="20" spans="1:8" ht="20.25" customHeight="1">
      <c r="A20" s="16"/>
      <c r="B20" s="17"/>
      <c r="C20" s="17"/>
      <c r="D20" s="17"/>
      <c r="E20" s="18"/>
      <c r="F20" s="18"/>
      <c r="G20" s="19"/>
      <c r="H20" s="20"/>
    </row>
    <row r="21" spans="1:8" ht="20.25" customHeight="1">
      <c r="A21" s="16"/>
      <c r="B21" s="17"/>
      <c r="C21" s="17"/>
      <c r="D21" s="17"/>
      <c r="E21" s="18"/>
      <c r="F21" s="18"/>
      <c r="G21" s="19"/>
      <c r="H21" s="20"/>
    </row>
    <row r="22" spans="1:8" ht="20.25" customHeight="1">
      <c r="A22" s="16"/>
      <c r="B22" s="17"/>
      <c r="C22" s="17"/>
      <c r="D22" s="17"/>
      <c r="E22" s="18"/>
      <c r="F22" s="18"/>
      <c r="G22" s="19"/>
      <c r="H22" s="20"/>
    </row>
    <row r="23" spans="1:8" ht="20.25" customHeight="1">
      <c r="A23" s="16"/>
      <c r="B23" s="17"/>
      <c r="C23" s="17"/>
      <c r="D23" s="17"/>
      <c r="E23" s="18"/>
      <c r="F23" s="18"/>
      <c r="G23" s="19"/>
      <c r="H23" s="20"/>
    </row>
    <row r="24" spans="1:8" ht="20.25" customHeight="1">
      <c r="A24" s="16"/>
      <c r="B24" s="17"/>
      <c r="C24" s="17"/>
      <c r="D24" s="17"/>
      <c r="E24" s="18"/>
      <c r="F24" s="18"/>
      <c r="G24" s="19"/>
      <c r="H24" s="20"/>
    </row>
    <row r="25" spans="1:8" ht="20.25" customHeight="1">
      <c r="A25" s="16"/>
      <c r="B25" s="17"/>
      <c r="C25" s="17"/>
      <c r="D25" s="17"/>
      <c r="E25" s="18"/>
      <c r="F25" s="18"/>
      <c r="G25" s="19"/>
      <c r="H25" s="20"/>
    </row>
    <row r="26" spans="1:8" ht="20.25" customHeight="1">
      <c r="A26" s="16"/>
      <c r="B26" s="17"/>
      <c r="C26" s="17"/>
      <c r="D26" s="17"/>
      <c r="E26" s="18"/>
      <c r="F26" s="18"/>
      <c r="G26" s="19"/>
      <c r="H26" s="20"/>
    </row>
    <row r="27" spans="1:8" ht="20.25" customHeight="1">
      <c r="A27" s="16"/>
      <c r="B27" s="17"/>
      <c r="C27" s="17"/>
      <c r="D27" s="17"/>
      <c r="E27" s="18"/>
      <c r="F27" s="18"/>
      <c r="G27" s="19"/>
      <c r="H27" s="20"/>
    </row>
    <row r="28" spans="1:8" ht="20.25" customHeight="1">
      <c r="A28" s="16"/>
      <c r="B28" s="17"/>
      <c r="C28" s="17"/>
      <c r="D28" s="17"/>
      <c r="E28" s="18"/>
      <c r="F28" s="18"/>
      <c r="G28" s="19"/>
      <c r="H28" s="20"/>
    </row>
    <row r="29" spans="1:8" ht="20.25" customHeight="1">
      <c r="A29" s="16"/>
      <c r="B29" s="17"/>
      <c r="C29" s="17"/>
      <c r="D29" s="17"/>
      <c r="E29" s="18"/>
      <c r="F29" s="18"/>
      <c r="G29" s="19"/>
      <c r="H29" s="20"/>
    </row>
    <row r="30" spans="1:8" ht="20.25" customHeight="1">
      <c r="A30" s="16"/>
      <c r="B30" s="17"/>
      <c r="C30" s="17"/>
      <c r="D30" s="17"/>
      <c r="E30" s="18"/>
      <c r="F30" s="18"/>
      <c r="G30" s="19"/>
      <c r="H30" s="20"/>
    </row>
    <row r="31" spans="1:8" ht="20.25" customHeight="1">
      <c r="A31" s="16"/>
      <c r="B31" s="17"/>
      <c r="C31" s="17"/>
      <c r="D31" s="17"/>
      <c r="E31" s="18"/>
      <c r="F31" s="18"/>
      <c r="G31" s="19"/>
      <c r="H31" s="20"/>
    </row>
    <row r="32" spans="1:8" ht="20.25" customHeight="1" thickBot="1">
      <c r="A32" s="16"/>
      <c r="B32" s="21"/>
      <c r="C32" s="21"/>
      <c r="D32" s="21"/>
      <c r="E32" s="18"/>
      <c r="F32" s="18"/>
      <c r="G32" s="19"/>
      <c r="H32" s="20" t="s">
        <v>0</v>
      </c>
    </row>
    <row r="33" spans="1:8" ht="20.25" customHeight="1" thickBot="1">
      <c r="A33" s="22" t="s">
        <v>10</v>
      </c>
      <c r="B33" s="23" t="s">
        <v>11</v>
      </c>
      <c r="C33" s="70">
        <f>E33-F33</f>
        <v>0</v>
      </c>
      <c r="D33" s="71"/>
      <c r="E33" s="24">
        <f>SUM(E6:E32)</f>
        <v>0</v>
      </c>
      <c r="F33" s="24">
        <f>SUM(F6:F32)</f>
        <v>0</v>
      </c>
      <c r="G33" s="25"/>
      <c r="H33" s="26"/>
    </row>
    <row r="34" spans="1:8" ht="20.25" customHeight="1" thickTop="1"/>
    <row r="35" spans="1:8" ht="20.25" customHeight="1">
      <c r="A35" s="64"/>
      <c r="B35" s="64"/>
      <c r="C35" s="64"/>
      <c r="D35" s="64"/>
      <c r="E35" s="64"/>
      <c r="F35" s="64"/>
      <c r="G35" s="64"/>
      <c r="H35" s="64"/>
    </row>
  </sheetData>
  <mergeCells count="7">
    <mergeCell ref="A35:H35"/>
    <mergeCell ref="A1:H1"/>
    <mergeCell ref="A4:A5"/>
    <mergeCell ref="B4:B5"/>
    <mergeCell ref="C4:D5"/>
    <mergeCell ref="E4:F4"/>
    <mergeCell ref="C33:D33"/>
  </mergeCells>
  <phoneticPr fontId="1" type="noConversion"/>
  <pageMargins left="0.75" right="0.75" top="1" bottom="1" header="0.5" footer="0.5"/>
  <pageSetup paperSize="9" scale="65" orientation="portrait" blackAndWhite="1" r:id="rId1"/>
  <headerFooter alignWithMargins="0">
    <oddHeader>&amp;RADISYS</oddHeader>
    <oddFooter>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12"/>
  <sheetViews>
    <sheetView zoomScaleNormal="100" zoomScaleSheetLayoutView="100" workbookViewId="0">
      <selection activeCell="G6" sqref="G6"/>
    </sheetView>
  </sheetViews>
  <sheetFormatPr defaultColWidth="9.81640625" defaultRowHeight="15"/>
  <cols>
    <col min="1" max="1" width="47.453125" style="87" customWidth="1"/>
    <col min="2" max="2" width="14.26953125" style="87" customWidth="1"/>
    <col min="3" max="6" width="11" style="87" customWidth="1"/>
    <col min="7" max="8" width="13.453125" style="87" customWidth="1"/>
    <col min="9" max="9" width="14.54296875" style="87" customWidth="1"/>
    <col min="10" max="10" width="12" style="87" customWidth="1"/>
    <col min="11" max="11" width="13.90625" style="87" customWidth="1"/>
    <col min="12" max="256" width="9.81640625" style="87"/>
    <col min="257" max="257" width="47.453125" style="87" customWidth="1"/>
    <col min="258" max="258" width="14.26953125" style="87" customWidth="1"/>
    <col min="259" max="262" width="11" style="87" customWidth="1"/>
    <col min="263" max="264" width="13.453125" style="87" customWidth="1"/>
    <col min="265" max="265" width="14.54296875" style="87" customWidth="1"/>
    <col min="266" max="266" width="12" style="87" customWidth="1"/>
    <col min="267" max="267" width="13.90625" style="87" customWidth="1"/>
    <col min="268" max="512" width="9.81640625" style="87"/>
    <col min="513" max="513" width="47.453125" style="87" customWidth="1"/>
    <col min="514" max="514" width="14.26953125" style="87" customWidth="1"/>
    <col min="515" max="518" width="11" style="87" customWidth="1"/>
    <col min="519" max="520" width="13.453125" style="87" customWidth="1"/>
    <col min="521" max="521" width="14.54296875" style="87" customWidth="1"/>
    <col min="522" max="522" width="12" style="87" customWidth="1"/>
    <col min="523" max="523" width="13.90625" style="87" customWidth="1"/>
    <col min="524" max="768" width="9.81640625" style="87"/>
    <col min="769" max="769" width="47.453125" style="87" customWidth="1"/>
    <col min="770" max="770" width="14.26953125" style="87" customWidth="1"/>
    <col min="771" max="774" width="11" style="87" customWidth="1"/>
    <col min="775" max="776" width="13.453125" style="87" customWidth="1"/>
    <col min="777" max="777" width="14.54296875" style="87" customWidth="1"/>
    <col min="778" max="778" width="12" style="87" customWidth="1"/>
    <col min="779" max="779" width="13.90625" style="87" customWidth="1"/>
    <col min="780" max="1024" width="9.81640625" style="87"/>
    <col min="1025" max="1025" width="47.453125" style="87" customWidth="1"/>
    <col min="1026" max="1026" width="14.26953125" style="87" customWidth="1"/>
    <col min="1027" max="1030" width="11" style="87" customWidth="1"/>
    <col min="1031" max="1032" width="13.453125" style="87" customWidth="1"/>
    <col min="1033" max="1033" width="14.54296875" style="87" customWidth="1"/>
    <col min="1034" max="1034" width="12" style="87" customWidth="1"/>
    <col min="1035" max="1035" width="13.90625" style="87" customWidth="1"/>
    <col min="1036" max="1280" width="9.81640625" style="87"/>
    <col min="1281" max="1281" width="47.453125" style="87" customWidth="1"/>
    <col min="1282" max="1282" width="14.26953125" style="87" customWidth="1"/>
    <col min="1283" max="1286" width="11" style="87" customWidth="1"/>
    <col min="1287" max="1288" width="13.453125" style="87" customWidth="1"/>
    <col min="1289" max="1289" width="14.54296875" style="87" customWidth="1"/>
    <col min="1290" max="1290" width="12" style="87" customWidth="1"/>
    <col min="1291" max="1291" width="13.90625" style="87" customWidth="1"/>
    <col min="1292" max="1536" width="9.81640625" style="87"/>
    <col min="1537" max="1537" width="47.453125" style="87" customWidth="1"/>
    <col min="1538" max="1538" width="14.26953125" style="87" customWidth="1"/>
    <col min="1539" max="1542" width="11" style="87" customWidth="1"/>
    <col min="1543" max="1544" width="13.453125" style="87" customWidth="1"/>
    <col min="1545" max="1545" width="14.54296875" style="87" customWidth="1"/>
    <col min="1546" max="1546" width="12" style="87" customWidth="1"/>
    <col min="1547" max="1547" width="13.90625" style="87" customWidth="1"/>
    <col min="1548" max="1792" width="9.81640625" style="87"/>
    <col min="1793" max="1793" width="47.453125" style="87" customWidth="1"/>
    <col min="1794" max="1794" width="14.26953125" style="87" customWidth="1"/>
    <col min="1795" max="1798" width="11" style="87" customWidth="1"/>
    <col min="1799" max="1800" width="13.453125" style="87" customWidth="1"/>
    <col min="1801" max="1801" width="14.54296875" style="87" customWidth="1"/>
    <col min="1802" max="1802" width="12" style="87" customWidth="1"/>
    <col min="1803" max="1803" width="13.90625" style="87" customWidth="1"/>
    <col min="1804" max="2048" width="9.81640625" style="87"/>
    <col min="2049" max="2049" width="47.453125" style="87" customWidth="1"/>
    <col min="2050" max="2050" width="14.26953125" style="87" customWidth="1"/>
    <col min="2051" max="2054" width="11" style="87" customWidth="1"/>
    <col min="2055" max="2056" width="13.453125" style="87" customWidth="1"/>
    <col min="2057" max="2057" width="14.54296875" style="87" customWidth="1"/>
    <col min="2058" max="2058" width="12" style="87" customWidth="1"/>
    <col min="2059" max="2059" width="13.90625" style="87" customWidth="1"/>
    <col min="2060" max="2304" width="9.81640625" style="87"/>
    <col min="2305" max="2305" width="47.453125" style="87" customWidth="1"/>
    <col min="2306" max="2306" width="14.26953125" style="87" customWidth="1"/>
    <col min="2307" max="2310" width="11" style="87" customWidth="1"/>
    <col min="2311" max="2312" width="13.453125" style="87" customWidth="1"/>
    <col min="2313" max="2313" width="14.54296875" style="87" customWidth="1"/>
    <col min="2314" max="2314" width="12" style="87" customWidth="1"/>
    <col min="2315" max="2315" width="13.90625" style="87" customWidth="1"/>
    <col min="2316" max="2560" width="9.81640625" style="87"/>
    <col min="2561" max="2561" width="47.453125" style="87" customWidth="1"/>
    <col min="2562" max="2562" width="14.26953125" style="87" customWidth="1"/>
    <col min="2563" max="2566" width="11" style="87" customWidth="1"/>
    <col min="2567" max="2568" width="13.453125" style="87" customWidth="1"/>
    <col min="2569" max="2569" width="14.54296875" style="87" customWidth="1"/>
    <col min="2570" max="2570" width="12" style="87" customWidth="1"/>
    <col min="2571" max="2571" width="13.90625" style="87" customWidth="1"/>
    <col min="2572" max="2816" width="9.81640625" style="87"/>
    <col min="2817" max="2817" width="47.453125" style="87" customWidth="1"/>
    <col min="2818" max="2818" width="14.26953125" style="87" customWidth="1"/>
    <col min="2819" max="2822" width="11" style="87" customWidth="1"/>
    <col min="2823" max="2824" width="13.453125" style="87" customWidth="1"/>
    <col min="2825" max="2825" width="14.54296875" style="87" customWidth="1"/>
    <col min="2826" max="2826" width="12" style="87" customWidth="1"/>
    <col min="2827" max="2827" width="13.90625" style="87" customWidth="1"/>
    <col min="2828" max="3072" width="9.81640625" style="87"/>
    <col min="3073" max="3073" width="47.453125" style="87" customWidth="1"/>
    <col min="3074" max="3074" width="14.26953125" style="87" customWidth="1"/>
    <col min="3075" max="3078" width="11" style="87" customWidth="1"/>
    <col min="3079" max="3080" width="13.453125" style="87" customWidth="1"/>
    <col min="3081" max="3081" width="14.54296875" style="87" customWidth="1"/>
    <col min="3082" max="3082" width="12" style="87" customWidth="1"/>
    <col min="3083" max="3083" width="13.90625" style="87" customWidth="1"/>
    <col min="3084" max="3328" width="9.81640625" style="87"/>
    <col min="3329" max="3329" width="47.453125" style="87" customWidth="1"/>
    <col min="3330" max="3330" width="14.26953125" style="87" customWidth="1"/>
    <col min="3331" max="3334" width="11" style="87" customWidth="1"/>
    <col min="3335" max="3336" width="13.453125" style="87" customWidth="1"/>
    <col min="3337" max="3337" width="14.54296875" style="87" customWidth="1"/>
    <col min="3338" max="3338" width="12" style="87" customWidth="1"/>
    <col min="3339" max="3339" width="13.90625" style="87" customWidth="1"/>
    <col min="3340" max="3584" width="9.81640625" style="87"/>
    <col min="3585" max="3585" width="47.453125" style="87" customWidth="1"/>
    <col min="3586" max="3586" width="14.26953125" style="87" customWidth="1"/>
    <col min="3587" max="3590" width="11" style="87" customWidth="1"/>
    <col min="3591" max="3592" width="13.453125" style="87" customWidth="1"/>
    <col min="3593" max="3593" width="14.54296875" style="87" customWidth="1"/>
    <col min="3594" max="3594" width="12" style="87" customWidth="1"/>
    <col min="3595" max="3595" width="13.90625" style="87" customWidth="1"/>
    <col min="3596" max="3840" width="9.81640625" style="87"/>
    <col min="3841" max="3841" width="47.453125" style="87" customWidth="1"/>
    <col min="3842" max="3842" width="14.26953125" style="87" customWidth="1"/>
    <col min="3843" max="3846" width="11" style="87" customWidth="1"/>
    <col min="3847" max="3848" width="13.453125" style="87" customWidth="1"/>
    <col min="3849" max="3849" width="14.54296875" style="87" customWidth="1"/>
    <col min="3850" max="3850" width="12" style="87" customWidth="1"/>
    <col min="3851" max="3851" width="13.90625" style="87" customWidth="1"/>
    <col min="3852" max="4096" width="9.81640625" style="87"/>
    <col min="4097" max="4097" width="47.453125" style="87" customWidth="1"/>
    <col min="4098" max="4098" width="14.26953125" style="87" customWidth="1"/>
    <col min="4099" max="4102" width="11" style="87" customWidth="1"/>
    <col min="4103" max="4104" width="13.453125" style="87" customWidth="1"/>
    <col min="4105" max="4105" width="14.54296875" style="87" customWidth="1"/>
    <col min="4106" max="4106" width="12" style="87" customWidth="1"/>
    <col min="4107" max="4107" width="13.90625" style="87" customWidth="1"/>
    <col min="4108" max="4352" width="9.81640625" style="87"/>
    <col min="4353" max="4353" width="47.453125" style="87" customWidth="1"/>
    <col min="4354" max="4354" width="14.26953125" style="87" customWidth="1"/>
    <col min="4355" max="4358" width="11" style="87" customWidth="1"/>
    <col min="4359" max="4360" width="13.453125" style="87" customWidth="1"/>
    <col min="4361" max="4361" width="14.54296875" style="87" customWidth="1"/>
    <col min="4362" max="4362" width="12" style="87" customWidth="1"/>
    <col min="4363" max="4363" width="13.90625" style="87" customWidth="1"/>
    <col min="4364" max="4608" width="9.81640625" style="87"/>
    <col min="4609" max="4609" width="47.453125" style="87" customWidth="1"/>
    <col min="4610" max="4610" width="14.26953125" style="87" customWidth="1"/>
    <col min="4611" max="4614" width="11" style="87" customWidth="1"/>
    <col min="4615" max="4616" width="13.453125" style="87" customWidth="1"/>
    <col min="4617" max="4617" width="14.54296875" style="87" customWidth="1"/>
    <col min="4618" max="4618" width="12" style="87" customWidth="1"/>
    <col min="4619" max="4619" width="13.90625" style="87" customWidth="1"/>
    <col min="4620" max="4864" width="9.81640625" style="87"/>
    <col min="4865" max="4865" width="47.453125" style="87" customWidth="1"/>
    <col min="4866" max="4866" width="14.26953125" style="87" customWidth="1"/>
    <col min="4867" max="4870" width="11" style="87" customWidth="1"/>
    <col min="4871" max="4872" width="13.453125" style="87" customWidth="1"/>
    <col min="4873" max="4873" width="14.54296875" style="87" customWidth="1"/>
    <col min="4874" max="4874" width="12" style="87" customWidth="1"/>
    <col min="4875" max="4875" width="13.90625" style="87" customWidth="1"/>
    <col min="4876" max="5120" width="9.81640625" style="87"/>
    <col min="5121" max="5121" width="47.453125" style="87" customWidth="1"/>
    <col min="5122" max="5122" width="14.26953125" style="87" customWidth="1"/>
    <col min="5123" max="5126" width="11" style="87" customWidth="1"/>
    <col min="5127" max="5128" width="13.453125" style="87" customWidth="1"/>
    <col min="5129" max="5129" width="14.54296875" style="87" customWidth="1"/>
    <col min="5130" max="5130" width="12" style="87" customWidth="1"/>
    <col min="5131" max="5131" width="13.90625" style="87" customWidth="1"/>
    <col min="5132" max="5376" width="9.81640625" style="87"/>
    <col min="5377" max="5377" width="47.453125" style="87" customWidth="1"/>
    <col min="5378" max="5378" width="14.26953125" style="87" customWidth="1"/>
    <col min="5379" max="5382" width="11" style="87" customWidth="1"/>
    <col min="5383" max="5384" width="13.453125" style="87" customWidth="1"/>
    <col min="5385" max="5385" width="14.54296875" style="87" customWidth="1"/>
    <col min="5386" max="5386" width="12" style="87" customWidth="1"/>
    <col min="5387" max="5387" width="13.90625" style="87" customWidth="1"/>
    <col min="5388" max="5632" width="9.81640625" style="87"/>
    <col min="5633" max="5633" width="47.453125" style="87" customWidth="1"/>
    <col min="5634" max="5634" width="14.26953125" style="87" customWidth="1"/>
    <col min="5635" max="5638" width="11" style="87" customWidth="1"/>
    <col min="5639" max="5640" width="13.453125" style="87" customWidth="1"/>
    <col min="5641" max="5641" width="14.54296875" style="87" customWidth="1"/>
    <col min="5642" max="5642" width="12" style="87" customWidth="1"/>
    <col min="5643" max="5643" width="13.90625" style="87" customWidth="1"/>
    <col min="5644" max="5888" width="9.81640625" style="87"/>
    <col min="5889" max="5889" width="47.453125" style="87" customWidth="1"/>
    <col min="5890" max="5890" width="14.26953125" style="87" customWidth="1"/>
    <col min="5891" max="5894" width="11" style="87" customWidth="1"/>
    <col min="5895" max="5896" width="13.453125" style="87" customWidth="1"/>
    <col min="5897" max="5897" width="14.54296875" style="87" customWidth="1"/>
    <col min="5898" max="5898" width="12" style="87" customWidth="1"/>
    <col min="5899" max="5899" width="13.90625" style="87" customWidth="1"/>
    <col min="5900" max="6144" width="9.81640625" style="87"/>
    <col min="6145" max="6145" width="47.453125" style="87" customWidth="1"/>
    <col min="6146" max="6146" width="14.26953125" style="87" customWidth="1"/>
    <col min="6147" max="6150" width="11" style="87" customWidth="1"/>
    <col min="6151" max="6152" width="13.453125" style="87" customWidth="1"/>
    <col min="6153" max="6153" width="14.54296875" style="87" customWidth="1"/>
    <col min="6154" max="6154" width="12" style="87" customWidth="1"/>
    <col min="6155" max="6155" width="13.90625" style="87" customWidth="1"/>
    <col min="6156" max="6400" width="9.81640625" style="87"/>
    <col min="6401" max="6401" width="47.453125" style="87" customWidth="1"/>
    <col min="6402" max="6402" width="14.26953125" style="87" customWidth="1"/>
    <col min="6403" max="6406" width="11" style="87" customWidth="1"/>
    <col min="6407" max="6408" width="13.453125" style="87" customWidth="1"/>
    <col min="6409" max="6409" width="14.54296875" style="87" customWidth="1"/>
    <col min="6410" max="6410" width="12" style="87" customWidth="1"/>
    <col min="6411" max="6411" width="13.90625" style="87" customWidth="1"/>
    <col min="6412" max="6656" width="9.81640625" style="87"/>
    <col min="6657" max="6657" width="47.453125" style="87" customWidth="1"/>
    <col min="6658" max="6658" width="14.26953125" style="87" customWidth="1"/>
    <col min="6659" max="6662" width="11" style="87" customWidth="1"/>
    <col min="6663" max="6664" width="13.453125" style="87" customWidth="1"/>
    <col min="6665" max="6665" width="14.54296875" style="87" customWidth="1"/>
    <col min="6666" max="6666" width="12" style="87" customWidth="1"/>
    <col min="6667" max="6667" width="13.90625" style="87" customWidth="1"/>
    <col min="6668" max="6912" width="9.81640625" style="87"/>
    <col min="6913" max="6913" width="47.453125" style="87" customWidth="1"/>
    <col min="6914" max="6914" width="14.26953125" style="87" customWidth="1"/>
    <col min="6915" max="6918" width="11" style="87" customWidth="1"/>
    <col min="6919" max="6920" width="13.453125" style="87" customWidth="1"/>
    <col min="6921" max="6921" width="14.54296875" style="87" customWidth="1"/>
    <col min="6922" max="6922" width="12" style="87" customWidth="1"/>
    <col min="6923" max="6923" width="13.90625" style="87" customWidth="1"/>
    <col min="6924" max="7168" width="9.81640625" style="87"/>
    <col min="7169" max="7169" width="47.453125" style="87" customWidth="1"/>
    <col min="7170" max="7170" width="14.26953125" style="87" customWidth="1"/>
    <col min="7171" max="7174" width="11" style="87" customWidth="1"/>
    <col min="7175" max="7176" width="13.453125" style="87" customWidth="1"/>
    <col min="7177" max="7177" width="14.54296875" style="87" customWidth="1"/>
    <col min="7178" max="7178" width="12" style="87" customWidth="1"/>
    <col min="7179" max="7179" width="13.90625" style="87" customWidth="1"/>
    <col min="7180" max="7424" width="9.81640625" style="87"/>
    <col min="7425" max="7425" width="47.453125" style="87" customWidth="1"/>
    <col min="7426" max="7426" width="14.26953125" style="87" customWidth="1"/>
    <col min="7427" max="7430" width="11" style="87" customWidth="1"/>
    <col min="7431" max="7432" width="13.453125" style="87" customWidth="1"/>
    <col min="7433" max="7433" width="14.54296875" style="87" customWidth="1"/>
    <col min="7434" max="7434" width="12" style="87" customWidth="1"/>
    <col min="7435" max="7435" width="13.90625" style="87" customWidth="1"/>
    <col min="7436" max="7680" width="9.81640625" style="87"/>
    <col min="7681" max="7681" width="47.453125" style="87" customWidth="1"/>
    <col min="7682" max="7682" width="14.26953125" style="87" customWidth="1"/>
    <col min="7683" max="7686" width="11" style="87" customWidth="1"/>
    <col min="7687" max="7688" width="13.453125" style="87" customWidth="1"/>
    <col min="7689" max="7689" width="14.54296875" style="87" customWidth="1"/>
    <col min="7690" max="7690" width="12" style="87" customWidth="1"/>
    <col min="7691" max="7691" width="13.90625" style="87" customWidth="1"/>
    <col min="7692" max="7936" width="9.81640625" style="87"/>
    <col min="7937" max="7937" width="47.453125" style="87" customWidth="1"/>
    <col min="7938" max="7938" width="14.26953125" style="87" customWidth="1"/>
    <col min="7939" max="7942" width="11" style="87" customWidth="1"/>
    <col min="7943" max="7944" width="13.453125" style="87" customWidth="1"/>
    <col min="7945" max="7945" width="14.54296875" style="87" customWidth="1"/>
    <col min="7946" max="7946" width="12" style="87" customWidth="1"/>
    <col min="7947" max="7947" width="13.90625" style="87" customWidth="1"/>
    <col min="7948" max="8192" width="9.81640625" style="87"/>
    <col min="8193" max="8193" width="47.453125" style="87" customWidth="1"/>
    <col min="8194" max="8194" width="14.26953125" style="87" customWidth="1"/>
    <col min="8195" max="8198" width="11" style="87" customWidth="1"/>
    <col min="8199" max="8200" width="13.453125" style="87" customWidth="1"/>
    <col min="8201" max="8201" width="14.54296875" style="87" customWidth="1"/>
    <col min="8202" max="8202" width="12" style="87" customWidth="1"/>
    <col min="8203" max="8203" width="13.90625" style="87" customWidth="1"/>
    <col min="8204" max="8448" width="9.81640625" style="87"/>
    <col min="8449" max="8449" width="47.453125" style="87" customWidth="1"/>
    <col min="8450" max="8450" width="14.26953125" style="87" customWidth="1"/>
    <col min="8451" max="8454" width="11" style="87" customWidth="1"/>
    <col min="8455" max="8456" width="13.453125" style="87" customWidth="1"/>
    <col min="8457" max="8457" width="14.54296875" style="87" customWidth="1"/>
    <col min="8458" max="8458" width="12" style="87" customWidth="1"/>
    <col min="8459" max="8459" width="13.90625" style="87" customWidth="1"/>
    <col min="8460" max="8704" width="9.81640625" style="87"/>
    <col min="8705" max="8705" width="47.453125" style="87" customWidth="1"/>
    <col min="8706" max="8706" width="14.26953125" style="87" customWidth="1"/>
    <col min="8707" max="8710" width="11" style="87" customWidth="1"/>
    <col min="8711" max="8712" width="13.453125" style="87" customWidth="1"/>
    <col min="8713" max="8713" width="14.54296875" style="87" customWidth="1"/>
    <col min="8714" max="8714" width="12" style="87" customWidth="1"/>
    <col min="8715" max="8715" width="13.90625" style="87" customWidth="1"/>
    <col min="8716" max="8960" width="9.81640625" style="87"/>
    <col min="8961" max="8961" width="47.453125" style="87" customWidth="1"/>
    <col min="8962" max="8962" width="14.26953125" style="87" customWidth="1"/>
    <col min="8963" max="8966" width="11" style="87" customWidth="1"/>
    <col min="8967" max="8968" width="13.453125" style="87" customWidth="1"/>
    <col min="8969" max="8969" width="14.54296875" style="87" customWidth="1"/>
    <col min="8970" max="8970" width="12" style="87" customWidth="1"/>
    <col min="8971" max="8971" width="13.90625" style="87" customWidth="1"/>
    <col min="8972" max="9216" width="9.81640625" style="87"/>
    <col min="9217" max="9217" width="47.453125" style="87" customWidth="1"/>
    <col min="9218" max="9218" width="14.26953125" style="87" customWidth="1"/>
    <col min="9219" max="9222" width="11" style="87" customWidth="1"/>
    <col min="9223" max="9224" width="13.453125" style="87" customWidth="1"/>
    <col min="9225" max="9225" width="14.54296875" style="87" customWidth="1"/>
    <col min="9226" max="9226" width="12" style="87" customWidth="1"/>
    <col min="9227" max="9227" width="13.90625" style="87" customWidth="1"/>
    <col min="9228" max="9472" width="9.81640625" style="87"/>
    <col min="9473" max="9473" width="47.453125" style="87" customWidth="1"/>
    <col min="9474" max="9474" width="14.26953125" style="87" customWidth="1"/>
    <col min="9475" max="9478" width="11" style="87" customWidth="1"/>
    <col min="9479" max="9480" width="13.453125" style="87" customWidth="1"/>
    <col min="9481" max="9481" width="14.54296875" style="87" customWidth="1"/>
    <col min="9482" max="9482" width="12" style="87" customWidth="1"/>
    <col min="9483" max="9483" width="13.90625" style="87" customWidth="1"/>
    <col min="9484" max="9728" width="9.81640625" style="87"/>
    <col min="9729" max="9729" width="47.453125" style="87" customWidth="1"/>
    <col min="9730" max="9730" width="14.26953125" style="87" customWidth="1"/>
    <col min="9731" max="9734" width="11" style="87" customWidth="1"/>
    <col min="9735" max="9736" width="13.453125" style="87" customWidth="1"/>
    <col min="9737" max="9737" width="14.54296875" style="87" customWidth="1"/>
    <col min="9738" max="9738" width="12" style="87" customWidth="1"/>
    <col min="9739" max="9739" width="13.90625" style="87" customWidth="1"/>
    <col min="9740" max="9984" width="9.81640625" style="87"/>
    <col min="9985" max="9985" width="47.453125" style="87" customWidth="1"/>
    <col min="9986" max="9986" width="14.26953125" style="87" customWidth="1"/>
    <col min="9987" max="9990" width="11" style="87" customWidth="1"/>
    <col min="9991" max="9992" width="13.453125" style="87" customWidth="1"/>
    <col min="9993" max="9993" width="14.54296875" style="87" customWidth="1"/>
    <col min="9994" max="9994" width="12" style="87" customWidth="1"/>
    <col min="9995" max="9995" width="13.90625" style="87" customWidth="1"/>
    <col min="9996" max="10240" width="9.81640625" style="87"/>
    <col min="10241" max="10241" width="47.453125" style="87" customWidth="1"/>
    <col min="10242" max="10242" width="14.26953125" style="87" customWidth="1"/>
    <col min="10243" max="10246" width="11" style="87" customWidth="1"/>
    <col min="10247" max="10248" width="13.453125" style="87" customWidth="1"/>
    <col min="10249" max="10249" width="14.54296875" style="87" customWidth="1"/>
    <col min="10250" max="10250" width="12" style="87" customWidth="1"/>
    <col min="10251" max="10251" width="13.90625" style="87" customWidth="1"/>
    <col min="10252" max="10496" width="9.81640625" style="87"/>
    <col min="10497" max="10497" width="47.453125" style="87" customWidth="1"/>
    <col min="10498" max="10498" width="14.26953125" style="87" customWidth="1"/>
    <col min="10499" max="10502" width="11" style="87" customWidth="1"/>
    <col min="10503" max="10504" width="13.453125" style="87" customWidth="1"/>
    <col min="10505" max="10505" width="14.54296875" style="87" customWidth="1"/>
    <col min="10506" max="10506" width="12" style="87" customWidth="1"/>
    <col min="10507" max="10507" width="13.90625" style="87" customWidth="1"/>
    <col min="10508" max="10752" width="9.81640625" style="87"/>
    <col min="10753" max="10753" width="47.453125" style="87" customWidth="1"/>
    <col min="10754" max="10754" width="14.26953125" style="87" customWidth="1"/>
    <col min="10755" max="10758" width="11" style="87" customWidth="1"/>
    <col min="10759" max="10760" width="13.453125" style="87" customWidth="1"/>
    <col min="10761" max="10761" width="14.54296875" style="87" customWidth="1"/>
    <col min="10762" max="10762" width="12" style="87" customWidth="1"/>
    <col min="10763" max="10763" width="13.90625" style="87" customWidth="1"/>
    <col min="10764" max="11008" width="9.81640625" style="87"/>
    <col min="11009" max="11009" width="47.453125" style="87" customWidth="1"/>
    <col min="11010" max="11010" width="14.26953125" style="87" customWidth="1"/>
    <col min="11011" max="11014" width="11" style="87" customWidth="1"/>
    <col min="11015" max="11016" width="13.453125" style="87" customWidth="1"/>
    <col min="11017" max="11017" width="14.54296875" style="87" customWidth="1"/>
    <col min="11018" max="11018" width="12" style="87" customWidth="1"/>
    <col min="11019" max="11019" width="13.90625" style="87" customWidth="1"/>
    <col min="11020" max="11264" width="9.81640625" style="87"/>
    <col min="11265" max="11265" width="47.453125" style="87" customWidth="1"/>
    <col min="11266" max="11266" width="14.26953125" style="87" customWidth="1"/>
    <col min="11267" max="11270" width="11" style="87" customWidth="1"/>
    <col min="11271" max="11272" width="13.453125" style="87" customWidth="1"/>
    <col min="11273" max="11273" width="14.54296875" style="87" customWidth="1"/>
    <col min="11274" max="11274" width="12" style="87" customWidth="1"/>
    <col min="11275" max="11275" width="13.90625" style="87" customWidth="1"/>
    <col min="11276" max="11520" width="9.81640625" style="87"/>
    <col min="11521" max="11521" width="47.453125" style="87" customWidth="1"/>
    <col min="11522" max="11522" width="14.26953125" style="87" customWidth="1"/>
    <col min="11523" max="11526" width="11" style="87" customWidth="1"/>
    <col min="11527" max="11528" width="13.453125" style="87" customWidth="1"/>
    <col min="11529" max="11529" width="14.54296875" style="87" customWidth="1"/>
    <col min="11530" max="11530" width="12" style="87" customWidth="1"/>
    <col min="11531" max="11531" width="13.90625" style="87" customWidth="1"/>
    <col min="11532" max="11776" width="9.81640625" style="87"/>
    <col min="11777" max="11777" width="47.453125" style="87" customWidth="1"/>
    <col min="11778" max="11778" width="14.26953125" style="87" customWidth="1"/>
    <col min="11779" max="11782" width="11" style="87" customWidth="1"/>
    <col min="11783" max="11784" width="13.453125" style="87" customWidth="1"/>
    <col min="11785" max="11785" width="14.54296875" style="87" customWidth="1"/>
    <col min="11786" max="11786" width="12" style="87" customWidth="1"/>
    <col min="11787" max="11787" width="13.90625" style="87" customWidth="1"/>
    <col min="11788" max="12032" width="9.81640625" style="87"/>
    <col min="12033" max="12033" width="47.453125" style="87" customWidth="1"/>
    <col min="12034" max="12034" width="14.26953125" style="87" customWidth="1"/>
    <col min="12035" max="12038" width="11" style="87" customWidth="1"/>
    <col min="12039" max="12040" width="13.453125" style="87" customWidth="1"/>
    <col min="12041" max="12041" width="14.54296875" style="87" customWidth="1"/>
    <col min="12042" max="12042" width="12" style="87" customWidth="1"/>
    <col min="12043" max="12043" width="13.90625" style="87" customWidth="1"/>
    <col min="12044" max="12288" width="9.81640625" style="87"/>
    <col min="12289" max="12289" width="47.453125" style="87" customWidth="1"/>
    <col min="12290" max="12290" width="14.26953125" style="87" customWidth="1"/>
    <col min="12291" max="12294" width="11" style="87" customWidth="1"/>
    <col min="12295" max="12296" width="13.453125" style="87" customWidth="1"/>
    <col min="12297" max="12297" width="14.54296875" style="87" customWidth="1"/>
    <col min="12298" max="12298" width="12" style="87" customWidth="1"/>
    <col min="12299" max="12299" width="13.90625" style="87" customWidth="1"/>
    <col min="12300" max="12544" width="9.81640625" style="87"/>
    <col min="12545" max="12545" width="47.453125" style="87" customWidth="1"/>
    <col min="12546" max="12546" width="14.26953125" style="87" customWidth="1"/>
    <col min="12547" max="12550" width="11" style="87" customWidth="1"/>
    <col min="12551" max="12552" width="13.453125" style="87" customWidth="1"/>
    <col min="12553" max="12553" width="14.54296875" style="87" customWidth="1"/>
    <col min="12554" max="12554" width="12" style="87" customWidth="1"/>
    <col min="12555" max="12555" width="13.90625" style="87" customWidth="1"/>
    <col min="12556" max="12800" width="9.81640625" style="87"/>
    <col min="12801" max="12801" width="47.453125" style="87" customWidth="1"/>
    <col min="12802" max="12802" width="14.26953125" style="87" customWidth="1"/>
    <col min="12803" max="12806" width="11" style="87" customWidth="1"/>
    <col min="12807" max="12808" width="13.453125" style="87" customWidth="1"/>
    <col min="12809" max="12809" width="14.54296875" style="87" customWidth="1"/>
    <col min="12810" max="12810" width="12" style="87" customWidth="1"/>
    <col min="12811" max="12811" width="13.90625" style="87" customWidth="1"/>
    <col min="12812" max="13056" width="9.81640625" style="87"/>
    <col min="13057" max="13057" width="47.453125" style="87" customWidth="1"/>
    <col min="13058" max="13058" width="14.26953125" style="87" customWidth="1"/>
    <col min="13059" max="13062" width="11" style="87" customWidth="1"/>
    <col min="13063" max="13064" width="13.453125" style="87" customWidth="1"/>
    <col min="13065" max="13065" width="14.54296875" style="87" customWidth="1"/>
    <col min="13066" max="13066" width="12" style="87" customWidth="1"/>
    <col min="13067" max="13067" width="13.90625" style="87" customWidth="1"/>
    <col min="13068" max="13312" width="9.81640625" style="87"/>
    <col min="13313" max="13313" width="47.453125" style="87" customWidth="1"/>
    <col min="13314" max="13314" width="14.26953125" style="87" customWidth="1"/>
    <col min="13315" max="13318" width="11" style="87" customWidth="1"/>
    <col min="13319" max="13320" width="13.453125" style="87" customWidth="1"/>
    <col min="13321" max="13321" width="14.54296875" style="87" customWidth="1"/>
    <col min="13322" max="13322" width="12" style="87" customWidth="1"/>
    <col min="13323" max="13323" width="13.90625" style="87" customWidth="1"/>
    <col min="13324" max="13568" width="9.81640625" style="87"/>
    <col min="13569" max="13569" width="47.453125" style="87" customWidth="1"/>
    <col min="13570" max="13570" width="14.26953125" style="87" customWidth="1"/>
    <col min="13571" max="13574" width="11" style="87" customWidth="1"/>
    <col min="13575" max="13576" width="13.453125" style="87" customWidth="1"/>
    <col min="13577" max="13577" width="14.54296875" style="87" customWidth="1"/>
    <col min="13578" max="13578" width="12" style="87" customWidth="1"/>
    <col min="13579" max="13579" width="13.90625" style="87" customWidth="1"/>
    <col min="13580" max="13824" width="9.81640625" style="87"/>
    <col min="13825" max="13825" width="47.453125" style="87" customWidth="1"/>
    <col min="13826" max="13826" width="14.26953125" style="87" customWidth="1"/>
    <col min="13827" max="13830" width="11" style="87" customWidth="1"/>
    <col min="13831" max="13832" width="13.453125" style="87" customWidth="1"/>
    <col min="13833" max="13833" width="14.54296875" style="87" customWidth="1"/>
    <col min="13834" max="13834" width="12" style="87" customWidth="1"/>
    <col min="13835" max="13835" width="13.90625" style="87" customWidth="1"/>
    <col min="13836" max="14080" width="9.81640625" style="87"/>
    <col min="14081" max="14081" width="47.453125" style="87" customWidth="1"/>
    <col min="14082" max="14082" width="14.26953125" style="87" customWidth="1"/>
    <col min="14083" max="14086" width="11" style="87" customWidth="1"/>
    <col min="14087" max="14088" width="13.453125" style="87" customWidth="1"/>
    <col min="14089" max="14089" width="14.54296875" style="87" customWidth="1"/>
    <col min="14090" max="14090" width="12" style="87" customWidth="1"/>
    <col min="14091" max="14091" width="13.90625" style="87" customWidth="1"/>
    <col min="14092" max="14336" width="9.81640625" style="87"/>
    <col min="14337" max="14337" width="47.453125" style="87" customWidth="1"/>
    <col min="14338" max="14338" width="14.26953125" style="87" customWidth="1"/>
    <col min="14339" max="14342" width="11" style="87" customWidth="1"/>
    <col min="14343" max="14344" width="13.453125" style="87" customWidth="1"/>
    <col min="14345" max="14345" width="14.54296875" style="87" customWidth="1"/>
    <col min="14346" max="14346" width="12" style="87" customWidth="1"/>
    <col min="14347" max="14347" width="13.90625" style="87" customWidth="1"/>
    <col min="14348" max="14592" width="9.81640625" style="87"/>
    <col min="14593" max="14593" width="47.453125" style="87" customWidth="1"/>
    <col min="14594" max="14594" width="14.26953125" style="87" customWidth="1"/>
    <col min="14595" max="14598" width="11" style="87" customWidth="1"/>
    <col min="14599" max="14600" width="13.453125" style="87" customWidth="1"/>
    <col min="14601" max="14601" width="14.54296875" style="87" customWidth="1"/>
    <col min="14602" max="14602" width="12" style="87" customWidth="1"/>
    <col min="14603" max="14603" width="13.90625" style="87" customWidth="1"/>
    <col min="14604" max="14848" width="9.81640625" style="87"/>
    <col min="14849" max="14849" width="47.453125" style="87" customWidth="1"/>
    <col min="14850" max="14850" width="14.26953125" style="87" customWidth="1"/>
    <col min="14851" max="14854" width="11" style="87" customWidth="1"/>
    <col min="14855" max="14856" width="13.453125" style="87" customWidth="1"/>
    <col min="14857" max="14857" width="14.54296875" style="87" customWidth="1"/>
    <col min="14858" max="14858" width="12" style="87" customWidth="1"/>
    <col min="14859" max="14859" width="13.90625" style="87" customWidth="1"/>
    <col min="14860" max="15104" width="9.81640625" style="87"/>
    <col min="15105" max="15105" width="47.453125" style="87" customWidth="1"/>
    <col min="15106" max="15106" width="14.26953125" style="87" customWidth="1"/>
    <col min="15107" max="15110" width="11" style="87" customWidth="1"/>
    <col min="15111" max="15112" width="13.453125" style="87" customWidth="1"/>
    <col min="15113" max="15113" width="14.54296875" style="87" customWidth="1"/>
    <col min="15114" max="15114" width="12" style="87" customWidth="1"/>
    <col min="15115" max="15115" width="13.90625" style="87" customWidth="1"/>
    <col min="15116" max="15360" width="9.81640625" style="87"/>
    <col min="15361" max="15361" width="47.453125" style="87" customWidth="1"/>
    <col min="15362" max="15362" width="14.26953125" style="87" customWidth="1"/>
    <col min="15363" max="15366" width="11" style="87" customWidth="1"/>
    <col min="15367" max="15368" width="13.453125" style="87" customWidth="1"/>
    <col min="15369" max="15369" width="14.54296875" style="87" customWidth="1"/>
    <col min="15370" max="15370" width="12" style="87" customWidth="1"/>
    <col min="15371" max="15371" width="13.90625" style="87" customWidth="1"/>
    <col min="15372" max="15616" width="9.81640625" style="87"/>
    <col min="15617" max="15617" width="47.453125" style="87" customWidth="1"/>
    <col min="15618" max="15618" width="14.26953125" style="87" customWidth="1"/>
    <col min="15619" max="15622" width="11" style="87" customWidth="1"/>
    <col min="15623" max="15624" width="13.453125" style="87" customWidth="1"/>
    <col min="15625" max="15625" width="14.54296875" style="87" customWidth="1"/>
    <col min="15626" max="15626" width="12" style="87" customWidth="1"/>
    <col min="15627" max="15627" width="13.90625" style="87" customWidth="1"/>
    <col min="15628" max="15872" width="9.81640625" style="87"/>
    <col min="15873" max="15873" width="47.453125" style="87" customWidth="1"/>
    <col min="15874" max="15874" width="14.26953125" style="87" customWidth="1"/>
    <col min="15875" max="15878" width="11" style="87" customWidth="1"/>
    <col min="15879" max="15880" width="13.453125" style="87" customWidth="1"/>
    <col min="15881" max="15881" width="14.54296875" style="87" customWidth="1"/>
    <col min="15882" max="15882" width="12" style="87" customWidth="1"/>
    <col min="15883" max="15883" width="13.90625" style="87" customWidth="1"/>
    <col min="15884" max="16128" width="9.81640625" style="87"/>
    <col min="16129" max="16129" width="47.453125" style="87" customWidth="1"/>
    <col min="16130" max="16130" width="14.26953125" style="87" customWidth="1"/>
    <col min="16131" max="16134" width="11" style="87" customWidth="1"/>
    <col min="16135" max="16136" width="13.453125" style="87" customWidth="1"/>
    <col min="16137" max="16137" width="14.54296875" style="87" customWidth="1"/>
    <col min="16138" max="16138" width="12" style="87" customWidth="1"/>
    <col min="16139" max="16139" width="13.90625" style="87" customWidth="1"/>
    <col min="16140" max="16384" width="9.81640625" style="87"/>
  </cols>
  <sheetData>
    <row r="2" spans="1:15" s="75" customFormat="1" ht="20.149999999999999" customHeight="1">
      <c r="A2" s="72" t="s">
        <v>31</v>
      </c>
      <c r="B2" s="72"/>
      <c r="C2" s="72"/>
      <c r="D2" s="72"/>
      <c r="E2" s="72"/>
      <c r="F2" s="72"/>
      <c r="G2" s="72"/>
      <c r="H2" s="72"/>
      <c r="I2" s="73"/>
      <c r="J2" s="73"/>
      <c r="K2" s="73"/>
      <c r="L2" s="74"/>
      <c r="M2" s="74"/>
      <c r="N2" s="74"/>
      <c r="O2" s="74"/>
    </row>
    <row r="3" spans="1:15" s="74" customFormat="1" ht="12" customHeight="1">
      <c r="A3" s="76"/>
      <c r="B3" s="76"/>
      <c r="C3" s="76"/>
      <c r="D3" s="76"/>
      <c r="E3" s="76"/>
      <c r="F3" s="76"/>
      <c r="G3" s="76"/>
      <c r="H3" s="76"/>
      <c r="I3" s="73"/>
      <c r="J3" s="73"/>
      <c r="K3" s="73"/>
    </row>
    <row r="4" spans="1:15" s="81" customFormat="1" ht="16" customHeight="1">
      <c r="A4" s="77" t="s">
        <v>32</v>
      </c>
      <c r="B4" s="77" t="s">
        <v>33</v>
      </c>
      <c r="C4" s="78" t="s">
        <v>34</v>
      </c>
      <c r="D4" s="79"/>
      <c r="E4" s="78" t="s">
        <v>35</v>
      </c>
      <c r="F4" s="78"/>
      <c r="G4" s="79" t="s">
        <v>36</v>
      </c>
      <c r="H4" s="79" t="s">
        <v>37</v>
      </c>
      <c r="I4" s="80"/>
      <c r="J4" s="80"/>
      <c r="K4" s="80"/>
      <c r="L4" s="80"/>
      <c r="M4" s="80"/>
      <c r="N4" s="80"/>
      <c r="O4" s="80"/>
    </row>
    <row r="5" spans="1:15" s="81" customFormat="1" ht="16" customHeight="1">
      <c r="A5" s="77"/>
      <c r="B5" s="77"/>
      <c r="C5" s="82" t="s">
        <v>38</v>
      </c>
      <c r="D5" s="82" t="s">
        <v>39</v>
      </c>
      <c r="E5" s="82" t="s">
        <v>38</v>
      </c>
      <c r="F5" s="82" t="s">
        <v>39</v>
      </c>
      <c r="G5" s="79"/>
      <c r="H5" s="79"/>
    </row>
    <row r="6" spans="1:15" s="81" customFormat="1" ht="20.149999999999999" customHeight="1">
      <c r="A6" s="83" t="s">
        <v>40</v>
      </c>
      <c r="B6" s="84"/>
      <c r="C6" s="84"/>
      <c r="D6" s="84"/>
      <c r="E6" s="84"/>
      <c r="F6" s="84"/>
      <c r="G6" s="85">
        <f>B6+D6+F6-C6-E6</f>
        <v>0</v>
      </c>
      <c r="H6" s="84"/>
    </row>
    <row r="7" spans="1:15" s="81" customFormat="1" ht="20.149999999999999" customHeight="1">
      <c r="A7" s="83" t="s">
        <v>41</v>
      </c>
      <c r="B7" s="84"/>
      <c r="C7" s="84"/>
      <c r="D7" s="84"/>
      <c r="E7" s="84"/>
      <c r="F7" s="84"/>
      <c r="G7" s="85">
        <f>B7+D7+F7-C7-E7</f>
        <v>0</v>
      </c>
      <c r="H7" s="84"/>
    </row>
    <row r="8" spans="1:15" s="81" customFormat="1" ht="20.149999999999999" customHeight="1">
      <c r="A8" s="83" t="s">
        <v>42</v>
      </c>
      <c r="B8" s="84"/>
      <c r="C8" s="84"/>
      <c r="D8" s="84"/>
      <c r="E8" s="84"/>
      <c r="F8" s="84"/>
      <c r="G8" s="85">
        <f>B8+D8+F8-C8-E8</f>
        <v>0</v>
      </c>
      <c r="H8" s="84"/>
    </row>
    <row r="9" spans="1:15" s="81" customFormat="1" ht="20.149999999999999" customHeight="1">
      <c r="A9" s="86" t="s">
        <v>43</v>
      </c>
      <c r="B9" s="85">
        <f t="shared" ref="B9:H9" si="0">SUM(B6:B6)</f>
        <v>0</v>
      </c>
      <c r="C9" s="85">
        <f t="shared" si="0"/>
        <v>0</v>
      </c>
      <c r="D9" s="85">
        <f t="shared" si="0"/>
        <v>0</v>
      </c>
      <c r="E9" s="85">
        <f t="shared" si="0"/>
        <v>0</v>
      </c>
      <c r="F9" s="85">
        <f t="shared" si="0"/>
        <v>0</v>
      </c>
      <c r="G9" s="85">
        <f t="shared" si="0"/>
        <v>0</v>
      </c>
      <c r="H9" s="85">
        <f t="shared" si="0"/>
        <v>0</v>
      </c>
    </row>
    <row r="10" spans="1:15" ht="16" customHeight="1">
      <c r="B10" s="88" t="s">
        <v>44</v>
      </c>
      <c r="G10" s="88" t="s">
        <v>45</v>
      </c>
      <c r="H10" s="88" t="s">
        <v>46</v>
      </c>
    </row>
    <row r="11" spans="1:15" ht="16" customHeight="1"/>
    <row r="12" spans="1:15" ht="16" customHeight="1"/>
  </sheetData>
  <mergeCells count="7">
    <mergeCell ref="A2:H2"/>
    <mergeCell ref="A4:A5"/>
    <mergeCell ref="B4:B5"/>
    <mergeCell ref="C4:D4"/>
    <mergeCell ref="E4:F4"/>
    <mergeCell ref="G4:G5"/>
    <mergeCell ref="H4:H5"/>
  </mergeCells>
  <phoneticPr fontId="1" type="noConversion"/>
  <pageMargins left="0.37" right="0.23" top="1" bottom="1" header="0.5" footer="0.5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U13"/>
  <sheetViews>
    <sheetView workbookViewId="0">
      <selection activeCell="I17" sqref="I17"/>
    </sheetView>
  </sheetViews>
  <sheetFormatPr defaultRowHeight="15"/>
  <cols>
    <col min="1" max="1" width="22.36328125" style="91" customWidth="1"/>
    <col min="2" max="2" width="13.36328125" style="91" customWidth="1"/>
    <col min="3" max="3" width="13.6328125" style="91" customWidth="1"/>
    <col min="4" max="4" width="15.08984375" style="91" bestFit="1" customWidth="1"/>
    <col min="5" max="5" width="14.54296875" style="91" customWidth="1"/>
    <col min="6" max="6" width="9.54296875" style="91" customWidth="1"/>
    <col min="7" max="7" width="9.26953125" style="91" bestFit="1" customWidth="1"/>
    <col min="8" max="8" width="11.1796875" style="91" bestFit="1" customWidth="1"/>
    <col min="9" max="9" width="9" style="91" customWidth="1"/>
    <col min="10" max="10" width="12.26953125" style="91" customWidth="1"/>
    <col min="11" max="255" width="9.81640625" style="91" customWidth="1"/>
    <col min="256" max="256" width="8.7265625" style="92"/>
    <col min="257" max="257" width="22.36328125" style="92" customWidth="1"/>
    <col min="258" max="258" width="13.36328125" style="92" customWidth="1"/>
    <col min="259" max="259" width="13.6328125" style="92" customWidth="1"/>
    <col min="260" max="260" width="15.08984375" style="92" bestFit="1" customWidth="1"/>
    <col min="261" max="261" width="14.54296875" style="92" customWidth="1"/>
    <col min="262" max="262" width="9.54296875" style="92" customWidth="1"/>
    <col min="263" max="263" width="9.26953125" style="92" bestFit="1" customWidth="1"/>
    <col min="264" max="264" width="11.1796875" style="92" bestFit="1" customWidth="1"/>
    <col min="265" max="265" width="9" style="92" customWidth="1"/>
    <col min="266" max="266" width="12.26953125" style="92" customWidth="1"/>
    <col min="267" max="511" width="9.81640625" style="92" customWidth="1"/>
    <col min="512" max="512" width="8.7265625" style="92"/>
    <col min="513" max="513" width="22.36328125" style="92" customWidth="1"/>
    <col min="514" max="514" width="13.36328125" style="92" customWidth="1"/>
    <col min="515" max="515" width="13.6328125" style="92" customWidth="1"/>
    <col min="516" max="516" width="15.08984375" style="92" bestFit="1" customWidth="1"/>
    <col min="517" max="517" width="14.54296875" style="92" customWidth="1"/>
    <col min="518" max="518" width="9.54296875" style="92" customWidth="1"/>
    <col min="519" max="519" width="9.26953125" style="92" bestFit="1" customWidth="1"/>
    <col min="520" max="520" width="11.1796875" style="92" bestFit="1" customWidth="1"/>
    <col min="521" max="521" width="9" style="92" customWidth="1"/>
    <col min="522" max="522" width="12.26953125" style="92" customWidth="1"/>
    <col min="523" max="767" width="9.81640625" style="92" customWidth="1"/>
    <col min="768" max="768" width="8.7265625" style="92"/>
    <col min="769" max="769" width="22.36328125" style="92" customWidth="1"/>
    <col min="770" max="770" width="13.36328125" style="92" customWidth="1"/>
    <col min="771" max="771" width="13.6328125" style="92" customWidth="1"/>
    <col min="772" max="772" width="15.08984375" style="92" bestFit="1" customWidth="1"/>
    <col min="773" max="773" width="14.54296875" style="92" customWidth="1"/>
    <col min="774" max="774" width="9.54296875" style="92" customWidth="1"/>
    <col min="775" max="775" width="9.26953125" style="92" bestFit="1" customWidth="1"/>
    <col min="776" max="776" width="11.1796875" style="92" bestFit="1" customWidth="1"/>
    <col min="777" max="777" width="9" style="92" customWidth="1"/>
    <col min="778" max="778" width="12.26953125" style="92" customWidth="1"/>
    <col min="779" max="1023" width="9.81640625" style="92" customWidth="1"/>
    <col min="1024" max="1024" width="8.7265625" style="92"/>
    <col min="1025" max="1025" width="22.36328125" style="92" customWidth="1"/>
    <col min="1026" max="1026" width="13.36328125" style="92" customWidth="1"/>
    <col min="1027" max="1027" width="13.6328125" style="92" customWidth="1"/>
    <col min="1028" max="1028" width="15.08984375" style="92" bestFit="1" customWidth="1"/>
    <col min="1029" max="1029" width="14.54296875" style="92" customWidth="1"/>
    <col min="1030" max="1030" width="9.54296875" style="92" customWidth="1"/>
    <col min="1031" max="1031" width="9.26953125" style="92" bestFit="1" customWidth="1"/>
    <col min="1032" max="1032" width="11.1796875" style="92" bestFit="1" customWidth="1"/>
    <col min="1033" max="1033" width="9" style="92" customWidth="1"/>
    <col min="1034" max="1034" width="12.26953125" style="92" customWidth="1"/>
    <col min="1035" max="1279" width="9.81640625" style="92" customWidth="1"/>
    <col min="1280" max="1280" width="8.7265625" style="92"/>
    <col min="1281" max="1281" width="22.36328125" style="92" customWidth="1"/>
    <col min="1282" max="1282" width="13.36328125" style="92" customWidth="1"/>
    <col min="1283" max="1283" width="13.6328125" style="92" customWidth="1"/>
    <col min="1284" max="1284" width="15.08984375" style="92" bestFit="1" customWidth="1"/>
    <col min="1285" max="1285" width="14.54296875" style="92" customWidth="1"/>
    <col min="1286" max="1286" width="9.54296875" style="92" customWidth="1"/>
    <col min="1287" max="1287" width="9.26953125" style="92" bestFit="1" customWidth="1"/>
    <col min="1288" max="1288" width="11.1796875" style="92" bestFit="1" customWidth="1"/>
    <col min="1289" max="1289" width="9" style="92" customWidth="1"/>
    <col min="1290" max="1290" width="12.26953125" style="92" customWidth="1"/>
    <col min="1291" max="1535" width="9.81640625" style="92" customWidth="1"/>
    <col min="1536" max="1536" width="8.7265625" style="92"/>
    <col min="1537" max="1537" width="22.36328125" style="92" customWidth="1"/>
    <col min="1538" max="1538" width="13.36328125" style="92" customWidth="1"/>
    <col min="1539" max="1539" width="13.6328125" style="92" customWidth="1"/>
    <col min="1540" max="1540" width="15.08984375" style="92" bestFit="1" customWidth="1"/>
    <col min="1541" max="1541" width="14.54296875" style="92" customWidth="1"/>
    <col min="1542" max="1542" width="9.54296875" style="92" customWidth="1"/>
    <col min="1543" max="1543" width="9.26953125" style="92" bestFit="1" customWidth="1"/>
    <col min="1544" max="1544" width="11.1796875" style="92" bestFit="1" customWidth="1"/>
    <col min="1545" max="1545" width="9" style="92" customWidth="1"/>
    <col min="1546" max="1546" width="12.26953125" style="92" customWidth="1"/>
    <col min="1547" max="1791" width="9.81640625" style="92" customWidth="1"/>
    <col min="1792" max="1792" width="8.7265625" style="92"/>
    <col min="1793" max="1793" width="22.36328125" style="92" customWidth="1"/>
    <col min="1794" max="1794" width="13.36328125" style="92" customWidth="1"/>
    <col min="1795" max="1795" width="13.6328125" style="92" customWidth="1"/>
    <col min="1796" max="1796" width="15.08984375" style="92" bestFit="1" customWidth="1"/>
    <col min="1797" max="1797" width="14.54296875" style="92" customWidth="1"/>
    <col min="1798" max="1798" width="9.54296875" style="92" customWidth="1"/>
    <col min="1799" max="1799" width="9.26953125" style="92" bestFit="1" customWidth="1"/>
    <col min="1800" max="1800" width="11.1796875" style="92" bestFit="1" customWidth="1"/>
    <col min="1801" max="1801" width="9" style="92" customWidth="1"/>
    <col min="1802" max="1802" width="12.26953125" style="92" customWidth="1"/>
    <col min="1803" max="2047" width="9.81640625" style="92" customWidth="1"/>
    <col min="2048" max="2048" width="8.7265625" style="92"/>
    <col min="2049" max="2049" width="22.36328125" style="92" customWidth="1"/>
    <col min="2050" max="2050" width="13.36328125" style="92" customWidth="1"/>
    <col min="2051" max="2051" width="13.6328125" style="92" customWidth="1"/>
    <col min="2052" max="2052" width="15.08984375" style="92" bestFit="1" customWidth="1"/>
    <col min="2053" max="2053" width="14.54296875" style="92" customWidth="1"/>
    <col min="2054" max="2054" width="9.54296875" style="92" customWidth="1"/>
    <col min="2055" max="2055" width="9.26953125" style="92" bestFit="1" customWidth="1"/>
    <col min="2056" max="2056" width="11.1796875" style="92" bestFit="1" customWidth="1"/>
    <col min="2057" max="2057" width="9" style="92" customWidth="1"/>
    <col min="2058" max="2058" width="12.26953125" style="92" customWidth="1"/>
    <col min="2059" max="2303" width="9.81640625" style="92" customWidth="1"/>
    <col min="2304" max="2304" width="8.7265625" style="92"/>
    <col min="2305" max="2305" width="22.36328125" style="92" customWidth="1"/>
    <col min="2306" max="2306" width="13.36328125" style="92" customWidth="1"/>
    <col min="2307" max="2307" width="13.6328125" style="92" customWidth="1"/>
    <col min="2308" max="2308" width="15.08984375" style="92" bestFit="1" customWidth="1"/>
    <col min="2309" max="2309" width="14.54296875" style="92" customWidth="1"/>
    <col min="2310" max="2310" width="9.54296875" style="92" customWidth="1"/>
    <col min="2311" max="2311" width="9.26953125" style="92" bestFit="1" customWidth="1"/>
    <col min="2312" max="2312" width="11.1796875" style="92" bestFit="1" customWidth="1"/>
    <col min="2313" max="2313" width="9" style="92" customWidth="1"/>
    <col min="2314" max="2314" width="12.26953125" style="92" customWidth="1"/>
    <col min="2315" max="2559" width="9.81640625" style="92" customWidth="1"/>
    <col min="2560" max="2560" width="8.7265625" style="92"/>
    <col min="2561" max="2561" width="22.36328125" style="92" customWidth="1"/>
    <col min="2562" max="2562" width="13.36328125" style="92" customWidth="1"/>
    <col min="2563" max="2563" width="13.6328125" style="92" customWidth="1"/>
    <col min="2564" max="2564" width="15.08984375" style="92" bestFit="1" customWidth="1"/>
    <col min="2565" max="2565" width="14.54296875" style="92" customWidth="1"/>
    <col min="2566" max="2566" width="9.54296875" style="92" customWidth="1"/>
    <col min="2567" max="2567" width="9.26953125" style="92" bestFit="1" customWidth="1"/>
    <col min="2568" max="2568" width="11.1796875" style="92" bestFit="1" customWidth="1"/>
    <col min="2569" max="2569" width="9" style="92" customWidth="1"/>
    <col min="2570" max="2570" width="12.26953125" style="92" customWidth="1"/>
    <col min="2571" max="2815" width="9.81640625" style="92" customWidth="1"/>
    <col min="2816" max="2816" width="8.7265625" style="92"/>
    <col min="2817" max="2817" width="22.36328125" style="92" customWidth="1"/>
    <col min="2818" max="2818" width="13.36328125" style="92" customWidth="1"/>
    <col min="2819" max="2819" width="13.6328125" style="92" customWidth="1"/>
    <col min="2820" max="2820" width="15.08984375" style="92" bestFit="1" customWidth="1"/>
    <col min="2821" max="2821" width="14.54296875" style="92" customWidth="1"/>
    <col min="2822" max="2822" width="9.54296875" style="92" customWidth="1"/>
    <col min="2823" max="2823" width="9.26953125" style="92" bestFit="1" customWidth="1"/>
    <col min="2824" max="2824" width="11.1796875" style="92" bestFit="1" customWidth="1"/>
    <col min="2825" max="2825" width="9" style="92" customWidth="1"/>
    <col min="2826" max="2826" width="12.26953125" style="92" customWidth="1"/>
    <col min="2827" max="3071" width="9.81640625" style="92" customWidth="1"/>
    <col min="3072" max="3072" width="8.7265625" style="92"/>
    <col min="3073" max="3073" width="22.36328125" style="92" customWidth="1"/>
    <col min="3074" max="3074" width="13.36328125" style="92" customWidth="1"/>
    <col min="3075" max="3075" width="13.6328125" style="92" customWidth="1"/>
    <col min="3076" max="3076" width="15.08984375" style="92" bestFit="1" customWidth="1"/>
    <col min="3077" max="3077" width="14.54296875" style="92" customWidth="1"/>
    <col min="3078" max="3078" width="9.54296875" style="92" customWidth="1"/>
    <col min="3079" max="3079" width="9.26953125" style="92" bestFit="1" customWidth="1"/>
    <col min="3080" max="3080" width="11.1796875" style="92" bestFit="1" customWidth="1"/>
    <col min="3081" max="3081" width="9" style="92" customWidth="1"/>
    <col min="3082" max="3082" width="12.26953125" style="92" customWidth="1"/>
    <col min="3083" max="3327" width="9.81640625" style="92" customWidth="1"/>
    <col min="3328" max="3328" width="8.7265625" style="92"/>
    <col min="3329" max="3329" width="22.36328125" style="92" customWidth="1"/>
    <col min="3330" max="3330" width="13.36328125" style="92" customWidth="1"/>
    <col min="3331" max="3331" width="13.6328125" style="92" customWidth="1"/>
    <col min="3332" max="3332" width="15.08984375" style="92" bestFit="1" customWidth="1"/>
    <col min="3333" max="3333" width="14.54296875" style="92" customWidth="1"/>
    <col min="3334" max="3334" width="9.54296875" style="92" customWidth="1"/>
    <col min="3335" max="3335" width="9.26953125" style="92" bestFit="1" customWidth="1"/>
    <col min="3336" max="3336" width="11.1796875" style="92" bestFit="1" customWidth="1"/>
    <col min="3337" max="3337" width="9" style="92" customWidth="1"/>
    <col min="3338" max="3338" width="12.26953125" style="92" customWidth="1"/>
    <col min="3339" max="3583" width="9.81640625" style="92" customWidth="1"/>
    <col min="3584" max="3584" width="8.7265625" style="92"/>
    <col min="3585" max="3585" width="22.36328125" style="92" customWidth="1"/>
    <col min="3586" max="3586" width="13.36328125" style="92" customWidth="1"/>
    <col min="3587" max="3587" width="13.6328125" style="92" customWidth="1"/>
    <col min="3588" max="3588" width="15.08984375" style="92" bestFit="1" customWidth="1"/>
    <col min="3589" max="3589" width="14.54296875" style="92" customWidth="1"/>
    <col min="3590" max="3590" width="9.54296875" style="92" customWidth="1"/>
    <col min="3591" max="3591" width="9.26953125" style="92" bestFit="1" customWidth="1"/>
    <col min="3592" max="3592" width="11.1796875" style="92" bestFit="1" customWidth="1"/>
    <col min="3593" max="3593" width="9" style="92" customWidth="1"/>
    <col min="3594" max="3594" width="12.26953125" style="92" customWidth="1"/>
    <col min="3595" max="3839" width="9.81640625" style="92" customWidth="1"/>
    <col min="3840" max="3840" width="8.7265625" style="92"/>
    <col min="3841" max="3841" width="22.36328125" style="92" customWidth="1"/>
    <col min="3842" max="3842" width="13.36328125" style="92" customWidth="1"/>
    <col min="3843" max="3843" width="13.6328125" style="92" customWidth="1"/>
    <col min="3844" max="3844" width="15.08984375" style="92" bestFit="1" customWidth="1"/>
    <col min="3845" max="3845" width="14.54296875" style="92" customWidth="1"/>
    <col min="3846" max="3846" width="9.54296875" style="92" customWidth="1"/>
    <col min="3847" max="3847" width="9.26953125" style="92" bestFit="1" customWidth="1"/>
    <col min="3848" max="3848" width="11.1796875" style="92" bestFit="1" customWidth="1"/>
    <col min="3849" max="3849" width="9" style="92" customWidth="1"/>
    <col min="3850" max="3850" width="12.26953125" style="92" customWidth="1"/>
    <col min="3851" max="4095" width="9.81640625" style="92" customWidth="1"/>
    <col min="4096" max="4096" width="8.7265625" style="92"/>
    <col min="4097" max="4097" width="22.36328125" style="92" customWidth="1"/>
    <col min="4098" max="4098" width="13.36328125" style="92" customWidth="1"/>
    <col min="4099" max="4099" width="13.6328125" style="92" customWidth="1"/>
    <col min="4100" max="4100" width="15.08984375" style="92" bestFit="1" customWidth="1"/>
    <col min="4101" max="4101" width="14.54296875" style="92" customWidth="1"/>
    <col min="4102" max="4102" width="9.54296875" style="92" customWidth="1"/>
    <col min="4103" max="4103" width="9.26953125" style="92" bestFit="1" customWidth="1"/>
    <col min="4104" max="4104" width="11.1796875" style="92" bestFit="1" customWidth="1"/>
    <col min="4105" max="4105" width="9" style="92" customWidth="1"/>
    <col min="4106" max="4106" width="12.26953125" style="92" customWidth="1"/>
    <col min="4107" max="4351" width="9.81640625" style="92" customWidth="1"/>
    <col min="4352" max="4352" width="8.7265625" style="92"/>
    <col min="4353" max="4353" width="22.36328125" style="92" customWidth="1"/>
    <col min="4354" max="4354" width="13.36328125" style="92" customWidth="1"/>
    <col min="4355" max="4355" width="13.6328125" style="92" customWidth="1"/>
    <col min="4356" max="4356" width="15.08984375" style="92" bestFit="1" customWidth="1"/>
    <col min="4357" max="4357" width="14.54296875" style="92" customWidth="1"/>
    <col min="4358" max="4358" width="9.54296875" style="92" customWidth="1"/>
    <col min="4359" max="4359" width="9.26953125" style="92" bestFit="1" customWidth="1"/>
    <col min="4360" max="4360" width="11.1796875" style="92" bestFit="1" customWidth="1"/>
    <col min="4361" max="4361" width="9" style="92" customWidth="1"/>
    <col min="4362" max="4362" width="12.26953125" style="92" customWidth="1"/>
    <col min="4363" max="4607" width="9.81640625" style="92" customWidth="1"/>
    <col min="4608" max="4608" width="8.7265625" style="92"/>
    <col min="4609" max="4609" width="22.36328125" style="92" customWidth="1"/>
    <col min="4610" max="4610" width="13.36328125" style="92" customWidth="1"/>
    <col min="4611" max="4611" width="13.6328125" style="92" customWidth="1"/>
    <col min="4612" max="4612" width="15.08984375" style="92" bestFit="1" customWidth="1"/>
    <col min="4613" max="4613" width="14.54296875" style="92" customWidth="1"/>
    <col min="4614" max="4614" width="9.54296875" style="92" customWidth="1"/>
    <col min="4615" max="4615" width="9.26953125" style="92" bestFit="1" customWidth="1"/>
    <col min="4616" max="4616" width="11.1796875" style="92" bestFit="1" customWidth="1"/>
    <col min="4617" max="4617" width="9" style="92" customWidth="1"/>
    <col min="4618" max="4618" width="12.26953125" style="92" customWidth="1"/>
    <col min="4619" max="4863" width="9.81640625" style="92" customWidth="1"/>
    <col min="4864" max="4864" width="8.7265625" style="92"/>
    <col min="4865" max="4865" width="22.36328125" style="92" customWidth="1"/>
    <col min="4866" max="4866" width="13.36328125" style="92" customWidth="1"/>
    <col min="4867" max="4867" width="13.6328125" style="92" customWidth="1"/>
    <col min="4868" max="4868" width="15.08984375" style="92" bestFit="1" customWidth="1"/>
    <col min="4869" max="4869" width="14.54296875" style="92" customWidth="1"/>
    <col min="4870" max="4870" width="9.54296875" style="92" customWidth="1"/>
    <col min="4871" max="4871" width="9.26953125" style="92" bestFit="1" customWidth="1"/>
    <col min="4872" max="4872" width="11.1796875" style="92" bestFit="1" customWidth="1"/>
    <col min="4873" max="4873" width="9" style="92" customWidth="1"/>
    <col min="4874" max="4874" width="12.26953125" style="92" customWidth="1"/>
    <col min="4875" max="5119" width="9.81640625" style="92" customWidth="1"/>
    <col min="5120" max="5120" width="8.7265625" style="92"/>
    <col min="5121" max="5121" width="22.36328125" style="92" customWidth="1"/>
    <col min="5122" max="5122" width="13.36328125" style="92" customWidth="1"/>
    <col min="5123" max="5123" width="13.6328125" style="92" customWidth="1"/>
    <col min="5124" max="5124" width="15.08984375" style="92" bestFit="1" customWidth="1"/>
    <col min="5125" max="5125" width="14.54296875" style="92" customWidth="1"/>
    <col min="5126" max="5126" width="9.54296875" style="92" customWidth="1"/>
    <col min="5127" max="5127" width="9.26953125" style="92" bestFit="1" customWidth="1"/>
    <col min="5128" max="5128" width="11.1796875" style="92" bestFit="1" customWidth="1"/>
    <col min="5129" max="5129" width="9" style="92" customWidth="1"/>
    <col min="5130" max="5130" width="12.26953125" style="92" customWidth="1"/>
    <col min="5131" max="5375" width="9.81640625" style="92" customWidth="1"/>
    <col min="5376" max="5376" width="8.7265625" style="92"/>
    <col min="5377" max="5377" width="22.36328125" style="92" customWidth="1"/>
    <col min="5378" max="5378" width="13.36328125" style="92" customWidth="1"/>
    <col min="5379" max="5379" width="13.6328125" style="92" customWidth="1"/>
    <col min="5380" max="5380" width="15.08984375" style="92" bestFit="1" customWidth="1"/>
    <col min="5381" max="5381" width="14.54296875" style="92" customWidth="1"/>
    <col min="5382" max="5382" width="9.54296875" style="92" customWidth="1"/>
    <col min="5383" max="5383" width="9.26953125" style="92" bestFit="1" customWidth="1"/>
    <col min="5384" max="5384" width="11.1796875" style="92" bestFit="1" customWidth="1"/>
    <col min="5385" max="5385" width="9" style="92" customWidth="1"/>
    <col min="5386" max="5386" width="12.26953125" style="92" customWidth="1"/>
    <col min="5387" max="5631" width="9.81640625" style="92" customWidth="1"/>
    <col min="5632" max="5632" width="8.7265625" style="92"/>
    <col min="5633" max="5633" width="22.36328125" style="92" customWidth="1"/>
    <col min="5634" max="5634" width="13.36328125" style="92" customWidth="1"/>
    <col min="5635" max="5635" width="13.6328125" style="92" customWidth="1"/>
    <col min="5636" max="5636" width="15.08984375" style="92" bestFit="1" customWidth="1"/>
    <col min="5637" max="5637" width="14.54296875" style="92" customWidth="1"/>
    <col min="5638" max="5638" width="9.54296875" style="92" customWidth="1"/>
    <col min="5639" max="5639" width="9.26953125" style="92" bestFit="1" customWidth="1"/>
    <col min="5640" max="5640" width="11.1796875" style="92" bestFit="1" customWidth="1"/>
    <col min="5641" max="5641" width="9" style="92" customWidth="1"/>
    <col min="5642" max="5642" width="12.26953125" style="92" customWidth="1"/>
    <col min="5643" max="5887" width="9.81640625" style="92" customWidth="1"/>
    <col min="5888" max="5888" width="8.7265625" style="92"/>
    <col min="5889" max="5889" width="22.36328125" style="92" customWidth="1"/>
    <col min="5890" max="5890" width="13.36328125" style="92" customWidth="1"/>
    <col min="5891" max="5891" width="13.6328125" style="92" customWidth="1"/>
    <col min="5892" max="5892" width="15.08984375" style="92" bestFit="1" customWidth="1"/>
    <col min="5893" max="5893" width="14.54296875" style="92" customWidth="1"/>
    <col min="5894" max="5894" width="9.54296875" style="92" customWidth="1"/>
    <col min="5895" max="5895" width="9.26953125" style="92" bestFit="1" customWidth="1"/>
    <col min="5896" max="5896" width="11.1796875" style="92" bestFit="1" customWidth="1"/>
    <col min="5897" max="5897" width="9" style="92" customWidth="1"/>
    <col min="5898" max="5898" width="12.26953125" style="92" customWidth="1"/>
    <col min="5899" max="6143" width="9.81640625" style="92" customWidth="1"/>
    <col min="6144" max="6144" width="8.7265625" style="92"/>
    <col min="6145" max="6145" width="22.36328125" style="92" customWidth="1"/>
    <col min="6146" max="6146" width="13.36328125" style="92" customWidth="1"/>
    <col min="6147" max="6147" width="13.6328125" style="92" customWidth="1"/>
    <col min="6148" max="6148" width="15.08984375" style="92" bestFit="1" customWidth="1"/>
    <col min="6149" max="6149" width="14.54296875" style="92" customWidth="1"/>
    <col min="6150" max="6150" width="9.54296875" style="92" customWidth="1"/>
    <col min="6151" max="6151" width="9.26953125" style="92" bestFit="1" customWidth="1"/>
    <col min="6152" max="6152" width="11.1796875" style="92" bestFit="1" customWidth="1"/>
    <col min="6153" max="6153" width="9" style="92" customWidth="1"/>
    <col min="6154" max="6154" width="12.26953125" style="92" customWidth="1"/>
    <col min="6155" max="6399" width="9.81640625" style="92" customWidth="1"/>
    <col min="6400" max="6400" width="8.7265625" style="92"/>
    <col min="6401" max="6401" width="22.36328125" style="92" customWidth="1"/>
    <col min="6402" max="6402" width="13.36328125" style="92" customWidth="1"/>
    <col min="6403" max="6403" width="13.6328125" style="92" customWidth="1"/>
    <col min="6404" max="6404" width="15.08984375" style="92" bestFit="1" customWidth="1"/>
    <col min="6405" max="6405" width="14.54296875" style="92" customWidth="1"/>
    <col min="6406" max="6406" width="9.54296875" style="92" customWidth="1"/>
    <col min="6407" max="6407" width="9.26953125" style="92" bestFit="1" customWidth="1"/>
    <col min="6408" max="6408" width="11.1796875" style="92" bestFit="1" customWidth="1"/>
    <col min="6409" max="6409" width="9" style="92" customWidth="1"/>
    <col min="6410" max="6410" width="12.26953125" style="92" customWidth="1"/>
    <col min="6411" max="6655" width="9.81640625" style="92" customWidth="1"/>
    <col min="6656" max="6656" width="8.7265625" style="92"/>
    <col min="6657" max="6657" width="22.36328125" style="92" customWidth="1"/>
    <col min="6658" max="6658" width="13.36328125" style="92" customWidth="1"/>
    <col min="6659" max="6659" width="13.6328125" style="92" customWidth="1"/>
    <col min="6660" max="6660" width="15.08984375" style="92" bestFit="1" customWidth="1"/>
    <col min="6661" max="6661" width="14.54296875" style="92" customWidth="1"/>
    <col min="6662" max="6662" width="9.54296875" style="92" customWidth="1"/>
    <col min="6663" max="6663" width="9.26953125" style="92" bestFit="1" customWidth="1"/>
    <col min="6664" max="6664" width="11.1796875" style="92" bestFit="1" customWidth="1"/>
    <col min="6665" max="6665" width="9" style="92" customWidth="1"/>
    <col min="6666" max="6666" width="12.26953125" style="92" customWidth="1"/>
    <col min="6667" max="6911" width="9.81640625" style="92" customWidth="1"/>
    <col min="6912" max="6912" width="8.7265625" style="92"/>
    <col min="6913" max="6913" width="22.36328125" style="92" customWidth="1"/>
    <col min="6914" max="6914" width="13.36328125" style="92" customWidth="1"/>
    <col min="6915" max="6915" width="13.6328125" style="92" customWidth="1"/>
    <col min="6916" max="6916" width="15.08984375" style="92" bestFit="1" customWidth="1"/>
    <col min="6917" max="6917" width="14.54296875" style="92" customWidth="1"/>
    <col min="6918" max="6918" width="9.54296875" style="92" customWidth="1"/>
    <col min="6919" max="6919" width="9.26953125" style="92" bestFit="1" customWidth="1"/>
    <col min="6920" max="6920" width="11.1796875" style="92" bestFit="1" customWidth="1"/>
    <col min="6921" max="6921" width="9" style="92" customWidth="1"/>
    <col min="6922" max="6922" width="12.26953125" style="92" customWidth="1"/>
    <col min="6923" max="7167" width="9.81640625" style="92" customWidth="1"/>
    <col min="7168" max="7168" width="8.7265625" style="92"/>
    <col min="7169" max="7169" width="22.36328125" style="92" customWidth="1"/>
    <col min="7170" max="7170" width="13.36328125" style="92" customWidth="1"/>
    <col min="7171" max="7171" width="13.6328125" style="92" customWidth="1"/>
    <col min="7172" max="7172" width="15.08984375" style="92" bestFit="1" customWidth="1"/>
    <col min="7173" max="7173" width="14.54296875" style="92" customWidth="1"/>
    <col min="7174" max="7174" width="9.54296875" style="92" customWidth="1"/>
    <col min="7175" max="7175" width="9.26953125" style="92" bestFit="1" customWidth="1"/>
    <col min="7176" max="7176" width="11.1796875" style="92" bestFit="1" customWidth="1"/>
    <col min="7177" max="7177" width="9" style="92" customWidth="1"/>
    <col min="7178" max="7178" width="12.26953125" style="92" customWidth="1"/>
    <col min="7179" max="7423" width="9.81640625" style="92" customWidth="1"/>
    <col min="7424" max="7424" width="8.7265625" style="92"/>
    <col min="7425" max="7425" width="22.36328125" style="92" customWidth="1"/>
    <col min="7426" max="7426" width="13.36328125" style="92" customWidth="1"/>
    <col min="7427" max="7427" width="13.6328125" style="92" customWidth="1"/>
    <col min="7428" max="7428" width="15.08984375" style="92" bestFit="1" customWidth="1"/>
    <col min="7429" max="7429" width="14.54296875" style="92" customWidth="1"/>
    <col min="7430" max="7430" width="9.54296875" style="92" customWidth="1"/>
    <col min="7431" max="7431" width="9.26953125" style="92" bestFit="1" customWidth="1"/>
    <col min="7432" max="7432" width="11.1796875" style="92" bestFit="1" customWidth="1"/>
    <col min="7433" max="7433" width="9" style="92" customWidth="1"/>
    <col min="7434" max="7434" width="12.26953125" style="92" customWidth="1"/>
    <col min="7435" max="7679" width="9.81640625" style="92" customWidth="1"/>
    <col min="7680" max="7680" width="8.7265625" style="92"/>
    <col min="7681" max="7681" width="22.36328125" style="92" customWidth="1"/>
    <col min="7682" max="7682" width="13.36328125" style="92" customWidth="1"/>
    <col min="7683" max="7683" width="13.6328125" style="92" customWidth="1"/>
    <col min="7684" max="7684" width="15.08984375" style="92" bestFit="1" customWidth="1"/>
    <col min="7685" max="7685" width="14.54296875" style="92" customWidth="1"/>
    <col min="7686" max="7686" width="9.54296875" style="92" customWidth="1"/>
    <col min="7687" max="7687" width="9.26953125" style="92" bestFit="1" customWidth="1"/>
    <col min="7688" max="7688" width="11.1796875" style="92" bestFit="1" customWidth="1"/>
    <col min="7689" max="7689" width="9" style="92" customWidth="1"/>
    <col min="7690" max="7690" width="12.26953125" style="92" customWidth="1"/>
    <col min="7691" max="7935" width="9.81640625" style="92" customWidth="1"/>
    <col min="7936" max="7936" width="8.7265625" style="92"/>
    <col min="7937" max="7937" width="22.36328125" style="92" customWidth="1"/>
    <col min="7938" max="7938" width="13.36328125" style="92" customWidth="1"/>
    <col min="7939" max="7939" width="13.6328125" style="92" customWidth="1"/>
    <col min="7940" max="7940" width="15.08984375" style="92" bestFit="1" customWidth="1"/>
    <col min="7941" max="7941" width="14.54296875" style="92" customWidth="1"/>
    <col min="7942" max="7942" width="9.54296875" style="92" customWidth="1"/>
    <col min="7943" max="7943" width="9.26953125" style="92" bestFit="1" customWidth="1"/>
    <col min="7944" max="7944" width="11.1796875" style="92" bestFit="1" customWidth="1"/>
    <col min="7945" max="7945" width="9" style="92" customWidth="1"/>
    <col min="7946" max="7946" width="12.26953125" style="92" customWidth="1"/>
    <col min="7947" max="8191" width="9.81640625" style="92" customWidth="1"/>
    <col min="8192" max="8192" width="8.7265625" style="92"/>
    <col min="8193" max="8193" width="22.36328125" style="92" customWidth="1"/>
    <col min="8194" max="8194" width="13.36328125" style="92" customWidth="1"/>
    <col min="8195" max="8195" width="13.6328125" style="92" customWidth="1"/>
    <col min="8196" max="8196" width="15.08984375" style="92" bestFit="1" customWidth="1"/>
    <col min="8197" max="8197" width="14.54296875" style="92" customWidth="1"/>
    <col min="8198" max="8198" width="9.54296875" style="92" customWidth="1"/>
    <col min="8199" max="8199" width="9.26953125" style="92" bestFit="1" customWidth="1"/>
    <col min="8200" max="8200" width="11.1796875" style="92" bestFit="1" customWidth="1"/>
    <col min="8201" max="8201" width="9" style="92" customWidth="1"/>
    <col min="8202" max="8202" width="12.26953125" style="92" customWidth="1"/>
    <col min="8203" max="8447" width="9.81640625" style="92" customWidth="1"/>
    <col min="8448" max="8448" width="8.7265625" style="92"/>
    <col min="8449" max="8449" width="22.36328125" style="92" customWidth="1"/>
    <col min="8450" max="8450" width="13.36328125" style="92" customWidth="1"/>
    <col min="8451" max="8451" width="13.6328125" style="92" customWidth="1"/>
    <col min="8452" max="8452" width="15.08984375" style="92" bestFit="1" customWidth="1"/>
    <col min="8453" max="8453" width="14.54296875" style="92" customWidth="1"/>
    <col min="8454" max="8454" width="9.54296875" style="92" customWidth="1"/>
    <col min="8455" max="8455" width="9.26953125" style="92" bestFit="1" customWidth="1"/>
    <col min="8456" max="8456" width="11.1796875" style="92" bestFit="1" customWidth="1"/>
    <col min="8457" max="8457" width="9" style="92" customWidth="1"/>
    <col min="8458" max="8458" width="12.26953125" style="92" customWidth="1"/>
    <col min="8459" max="8703" width="9.81640625" style="92" customWidth="1"/>
    <col min="8704" max="8704" width="8.7265625" style="92"/>
    <col min="8705" max="8705" width="22.36328125" style="92" customWidth="1"/>
    <col min="8706" max="8706" width="13.36328125" style="92" customWidth="1"/>
    <col min="8707" max="8707" width="13.6328125" style="92" customWidth="1"/>
    <col min="8708" max="8708" width="15.08984375" style="92" bestFit="1" customWidth="1"/>
    <col min="8709" max="8709" width="14.54296875" style="92" customWidth="1"/>
    <col min="8710" max="8710" width="9.54296875" style="92" customWidth="1"/>
    <col min="8711" max="8711" width="9.26953125" style="92" bestFit="1" customWidth="1"/>
    <col min="8712" max="8712" width="11.1796875" style="92" bestFit="1" customWidth="1"/>
    <col min="8713" max="8713" width="9" style="92" customWidth="1"/>
    <col min="8714" max="8714" width="12.26953125" style="92" customWidth="1"/>
    <col min="8715" max="8959" width="9.81640625" style="92" customWidth="1"/>
    <col min="8960" max="8960" width="8.7265625" style="92"/>
    <col min="8961" max="8961" width="22.36328125" style="92" customWidth="1"/>
    <col min="8962" max="8962" width="13.36328125" style="92" customWidth="1"/>
    <col min="8963" max="8963" width="13.6328125" style="92" customWidth="1"/>
    <col min="8964" max="8964" width="15.08984375" style="92" bestFit="1" customWidth="1"/>
    <col min="8965" max="8965" width="14.54296875" style="92" customWidth="1"/>
    <col min="8966" max="8966" width="9.54296875" style="92" customWidth="1"/>
    <col min="8967" max="8967" width="9.26953125" style="92" bestFit="1" customWidth="1"/>
    <col min="8968" max="8968" width="11.1796875" style="92" bestFit="1" customWidth="1"/>
    <col min="8969" max="8969" width="9" style="92" customWidth="1"/>
    <col min="8970" max="8970" width="12.26953125" style="92" customWidth="1"/>
    <col min="8971" max="9215" width="9.81640625" style="92" customWidth="1"/>
    <col min="9216" max="9216" width="8.7265625" style="92"/>
    <col min="9217" max="9217" width="22.36328125" style="92" customWidth="1"/>
    <col min="9218" max="9218" width="13.36328125" style="92" customWidth="1"/>
    <col min="9219" max="9219" width="13.6328125" style="92" customWidth="1"/>
    <col min="9220" max="9220" width="15.08984375" style="92" bestFit="1" customWidth="1"/>
    <col min="9221" max="9221" width="14.54296875" style="92" customWidth="1"/>
    <col min="9222" max="9222" width="9.54296875" style="92" customWidth="1"/>
    <col min="9223" max="9223" width="9.26953125" style="92" bestFit="1" customWidth="1"/>
    <col min="9224" max="9224" width="11.1796875" style="92" bestFit="1" customWidth="1"/>
    <col min="9225" max="9225" width="9" style="92" customWidth="1"/>
    <col min="9226" max="9226" width="12.26953125" style="92" customWidth="1"/>
    <col min="9227" max="9471" width="9.81640625" style="92" customWidth="1"/>
    <col min="9472" max="9472" width="8.7265625" style="92"/>
    <col min="9473" max="9473" width="22.36328125" style="92" customWidth="1"/>
    <col min="9474" max="9474" width="13.36328125" style="92" customWidth="1"/>
    <col min="9475" max="9475" width="13.6328125" style="92" customWidth="1"/>
    <col min="9476" max="9476" width="15.08984375" style="92" bestFit="1" customWidth="1"/>
    <col min="9477" max="9477" width="14.54296875" style="92" customWidth="1"/>
    <col min="9478" max="9478" width="9.54296875" style="92" customWidth="1"/>
    <col min="9479" max="9479" width="9.26953125" style="92" bestFit="1" customWidth="1"/>
    <col min="9480" max="9480" width="11.1796875" style="92" bestFit="1" customWidth="1"/>
    <col min="9481" max="9481" width="9" style="92" customWidth="1"/>
    <col min="9482" max="9482" width="12.26953125" style="92" customWidth="1"/>
    <col min="9483" max="9727" width="9.81640625" style="92" customWidth="1"/>
    <col min="9728" max="9728" width="8.7265625" style="92"/>
    <col min="9729" max="9729" width="22.36328125" style="92" customWidth="1"/>
    <col min="9730" max="9730" width="13.36328125" style="92" customWidth="1"/>
    <col min="9731" max="9731" width="13.6328125" style="92" customWidth="1"/>
    <col min="9732" max="9732" width="15.08984375" style="92" bestFit="1" customWidth="1"/>
    <col min="9733" max="9733" width="14.54296875" style="92" customWidth="1"/>
    <col min="9734" max="9734" width="9.54296875" style="92" customWidth="1"/>
    <col min="9735" max="9735" width="9.26953125" style="92" bestFit="1" customWidth="1"/>
    <col min="9736" max="9736" width="11.1796875" style="92" bestFit="1" customWidth="1"/>
    <col min="9737" max="9737" width="9" style="92" customWidth="1"/>
    <col min="9738" max="9738" width="12.26953125" style="92" customWidth="1"/>
    <col min="9739" max="9983" width="9.81640625" style="92" customWidth="1"/>
    <col min="9984" max="9984" width="8.7265625" style="92"/>
    <col min="9985" max="9985" width="22.36328125" style="92" customWidth="1"/>
    <col min="9986" max="9986" width="13.36328125" style="92" customWidth="1"/>
    <col min="9987" max="9987" width="13.6328125" style="92" customWidth="1"/>
    <col min="9988" max="9988" width="15.08984375" style="92" bestFit="1" customWidth="1"/>
    <col min="9989" max="9989" width="14.54296875" style="92" customWidth="1"/>
    <col min="9990" max="9990" width="9.54296875" style="92" customWidth="1"/>
    <col min="9991" max="9991" width="9.26953125" style="92" bestFit="1" customWidth="1"/>
    <col min="9992" max="9992" width="11.1796875" style="92" bestFit="1" customWidth="1"/>
    <col min="9993" max="9993" width="9" style="92" customWidth="1"/>
    <col min="9994" max="9994" width="12.26953125" style="92" customWidth="1"/>
    <col min="9995" max="10239" width="9.81640625" style="92" customWidth="1"/>
    <col min="10240" max="10240" width="8.7265625" style="92"/>
    <col min="10241" max="10241" width="22.36328125" style="92" customWidth="1"/>
    <col min="10242" max="10242" width="13.36328125" style="92" customWidth="1"/>
    <col min="10243" max="10243" width="13.6328125" style="92" customWidth="1"/>
    <col min="10244" max="10244" width="15.08984375" style="92" bestFit="1" customWidth="1"/>
    <col min="10245" max="10245" width="14.54296875" style="92" customWidth="1"/>
    <col min="10246" max="10246" width="9.54296875" style="92" customWidth="1"/>
    <col min="10247" max="10247" width="9.26953125" style="92" bestFit="1" customWidth="1"/>
    <col min="10248" max="10248" width="11.1796875" style="92" bestFit="1" customWidth="1"/>
    <col min="10249" max="10249" width="9" style="92" customWidth="1"/>
    <col min="10250" max="10250" width="12.26953125" style="92" customWidth="1"/>
    <col min="10251" max="10495" width="9.81640625" style="92" customWidth="1"/>
    <col min="10496" max="10496" width="8.7265625" style="92"/>
    <col min="10497" max="10497" width="22.36328125" style="92" customWidth="1"/>
    <col min="10498" max="10498" width="13.36328125" style="92" customWidth="1"/>
    <col min="10499" max="10499" width="13.6328125" style="92" customWidth="1"/>
    <col min="10500" max="10500" width="15.08984375" style="92" bestFit="1" customWidth="1"/>
    <col min="10501" max="10501" width="14.54296875" style="92" customWidth="1"/>
    <col min="10502" max="10502" width="9.54296875" style="92" customWidth="1"/>
    <col min="10503" max="10503" width="9.26953125" style="92" bestFit="1" customWidth="1"/>
    <col min="10504" max="10504" width="11.1796875" style="92" bestFit="1" customWidth="1"/>
    <col min="10505" max="10505" width="9" style="92" customWidth="1"/>
    <col min="10506" max="10506" width="12.26953125" style="92" customWidth="1"/>
    <col min="10507" max="10751" width="9.81640625" style="92" customWidth="1"/>
    <col min="10752" max="10752" width="8.7265625" style="92"/>
    <col min="10753" max="10753" width="22.36328125" style="92" customWidth="1"/>
    <col min="10754" max="10754" width="13.36328125" style="92" customWidth="1"/>
    <col min="10755" max="10755" width="13.6328125" style="92" customWidth="1"/>
    <col min="10756" max="10756" width="15.08984375" style="92" bestFit="1" customWidth="1"/>
    <col min="10757" max="10757" width="14.54296875" style="92" customWidth="1"/>
    <col min="10758" max="10758" width="9.54296875" style="92" customWidth="1"/>
    <col min="10759" max="10759" width="9.26953125" style="92" bestFit="1" customWidth="1"/>
    <col min="10760" max="10760" width="11.1796875" style="92" bestFit="1" customWidth="1"/>
    <col min="10761" max="10761" width="9" style="92" customWidth="1"/>
    <col min="10762" max="10762" width="12.26953125" style="92" customWidth="1"/>
    <col min="10763" max="11007" width="9.81640625" style="92" customWidth="1"/>
    <col min="11008" max="11008" width="8.7265625" style="92"/>
    <col min="11009" max="11009" width="22.36328125" style="92" customWidth="1"/>
    <col min="11010" max="11010" width="13.36328125" style="92" customWidth="1"/>
    <col min="11011" max="11011" width="13.6328125" style="92" customWidth="1"/>
    <col min="11012" max="11012" width="15.08984375" style="92" bestFit="1" customWidth="1"/>
    <col min="11013" max="11013" width="14.54296875" style="92" customWidth="1"/>
    <col min="11014" max="11014" width="9.54296875" style="92" customWidth="1"/>
    <col min="11015" max="11015" width="9.26953125" style="92" bestFit="1" customWidth="1"/>
    <col min="11016" max="11016" width="11.1796875" style="92" bestFit="1" customWidth="1"/>
    <col min="11017" max="11017" width="9" style="92" customWidth="1"/>
    <col min="11018" max="11018" width="12.26953125" style="92" customWidth="1"/>
    <col min="11019" max="11263" width="9.81640625" style="92" customWidth="1"/>
    <col min="11264" max="11264" width="8.7265625" style="92"/>
    <col min="11265" max="11265" width="22.36328125" style="92" customWidth="1"/>
    <col min="11266" max="11266" width="13.36328125" style="92" customWidth="1"/>
    <col min="11267" max="11267" width="13.6328125" style="92" customWidth="1"/>
    <col min="11268" max="11268" width="15.08984375" style="92" bestFit="1" customWidth="1"/>
    <col min="11269" max="11269" width="14.54296875" style="92" customWidth="1"/>
    <col min="11270" max="11270" width="9.54296875" style="92" customWidth="1"/>
    <col min="11271" max="11271" width="9.26953125" style="92" bestFit="1" customWidth="1"/>
    <col min="11272" max="11272" width="11.1796875" style="92" bestFit="1" customWidth="1"/>
    <col min="11273" max="11273" width="9" style="92" customWidth="1"/>
    <col min="11274" max="11274" width="12.26953125" style="92" customWidth="1"/>
    <col min="11275" max="11519" width="9.81640625" style="92" customWidth="1"/>
    <col min="11520" max="11520" width="8.7265625" style="92"/>
    <col min="11521" max="11521" width="22.36328125" style="92" customWidth="1"/>
    <col min="11522" max="11522" width="13.36328125" style="92" customWidth="1"/>
    <col min="11523" max="11523" width="13.6328125" style="92" customWidth="1"/>
    <col min="11524" max="11524" width="15.08984375" style="92" bestFit="1" customWidth="1"/>
    <col min="11525" max="11525" width="14.54296875" style="92" customWidth="1"/>
    <col min="11526" max="11526" width="9.54296875" style="92" customWidth="1"/>
    <col min="11527" max="11527" width="9.26953125" style="92" bestFit="1" customWidth="1"/>
    <col min="11528" max="11528" width="11.1796875" style="92" bestFit="1" customWidth="1"/>
    <col min="11529" max="11529" width="9" style="92" customWidth="1"/>
    <col min="11530" max="11530" width="12.26953125" style="92" customWidth="1"/>
    <col min="11531" max="11775" width="9.81640625" style="92" customWidth="1"/>
    <col min="11776" max="11776" width="8.7265625" style="92"/>
    <col min="11777" max="11777" width="22.36328125" style="92" customWidth="1"/>
    <col min="11778" max="11778" width="13.36328125" style="92" customWidth="1"/>
    <col min="11779" max="11779" width="13.6328125" style="92" customWidth="1"/>
    <col min="11780" max="11780" width="15.08984375" style="92" bestFit="1" customWidth="1"/>
    <col min="11781" max="11781" width="14.54296875" style="92" customWidth="1"/>
    <col min="11782" max="11782" width="9.54296875" style="92" customWidth="1"/>
    <col min="11783" max="11783" width="9.26953125" style="92" bestFit="1" customWidth="1"/>
    <col min="11784" max="11784" width="11.1796875" style="92" bestFit="1" customWidth="1"/>
    <col min="11785" max="11785" width="9" style="92" customWidth="1"/>
    <col min="11786" max="11786" width="12.26953125" style="92" customWidth="1"/>
    <col min="11787" max="12031" width="9.81640625" style="92" customWidth="1"/>
    <col min="12032" max="12032" width="8.7265625" style="92"/>
    <col min="12033" max="12033" width="22.36328125" style="92" customWidth="1"/>
    <col min="12034" max="12034" width="13.36328125" style="92" customWidth="1"/>
    <col min="12035" max="12035" width="13.6328125" style="92" customWidth="1"/>
    <col min="12036" max="12036" width="15.08984375" style="92" bestFit="1" customWidth="1"/>
    <col min="12037" max="12037" width="14.54296875" style="92" customWidth="1"/>
    <col min="12038" max="12038" width="9.54296875" style="92" customWidth="1"/>
    <col min="12039" max="12039" width="9.26953125" style="92" bestFit="1" customWidth="1"/>
    <col min="12040" max="12040" width="11.1796875" style="92" bestFit="1" customWidth="1"/>
    <col min="12041" max="12041" width="9" style="92" customWidth="1"/>
    <col min="12042" max="12042" width="12.26953125" style="92" customWidth="1"/>
    <col min="12043" max="12287" width="9.81640625" style="92" customWidth="1"/>
    <col min="12288" max="12288" width="8.7265625" style="92"/>
    <col min="12289" max="12289" width="22.36328125" style="92" customWidth="1"/>
    <col min="12290" max="12290" width="13.36328125" style="92" customWidth="1"/>
    <col min="12291" max="12291" width="13.6328125" style="92" customWidth="1"/>
    <col min="12292" max="12292" width="15.08984375" style="92" bestFit="1" customWidth="1"/>
    <col min="12293" max="12293" width="14.54296875" style="92" customWidth="1"/>
    <col min="12294" max="12294" width="9.54296875" style="92" customWidth="1"/>
    <col min="12295" max="12295" width="9.26953125" style="92" bestFit="1" customWidth="1"/>
    <col min="12296" max="12296" width="11.1796875" style="92" bestFit="1" customWidth="1"/>
    <col min="12297" max="12297" width="9" style="92" customWidth="1"/>
    <col min="12298" max="12298" width="12.26953125" style="92" customWidth="1"/>
    <col min="12299" max="12543" width="9.81640625" style="92" customWidth="1"/>
    <col min="12544" max="12544" width="8.7265625" style="92"/>
    <col min="12545" max="12545" width="22.36328125" style="92" customWidth="1"/>
    <col min="12546" max="12546" width="13.36328125" style="92" customWidth="1"/>
    <col min="12547" max="12547" width="13.6328125" style="92" customWidth="1"/>
    <col min="12548" max="12548" width="15.08984375" style="92" bestFit="1" customWidth="1"/>
    <col min="12549" max="12549" width="14.54296875" style="92" customWidth="1"/>
    <col min="12550" max="12550" width="9.54296875" style="92" customWidth="1"/>
    <col min="12551" max="12551" width="9.26953125" style="92" bestFit="1" customWidth="1"/>
    <col min="12552" max="12552" width="11.1796875" style="92" bestFit="1" customWidth="1"/>
    <col min="12553" max="12553" width="9" style="92" customWidth="1"/>
    <col min="12554" max="12554" width="12.26953125" style="92" customWidth="1"/>
    <col min="12555" max="12799" width="9.81640625" style="92" customWidth="1"/>
    <col min="12800" max="12800" width="8.7265625" style="92"/>
    <col min="12801" max="12801" width="22.36328125" style="92" customWidth="1"/>
    <col min="12802" max="12802" width="13.36328125" style="92" customWidth="1"/>
    <col min="12803" max="12803" width="13.6328125" style="92" customWidth="1"/>
    <col min="12804" max="12804" width="15.08984375" style="92" bestFit="1" customWidth="1"/>
    <col min="12805" max="12805" width="14.54296875" style="92" customWidth="1"/>
    <col min="12806" max="12806" width="9.54296875" style="92" customWidth="1"/>
    <col min="12807" max="12807" width="9.26953125" style="92" bestFit="1" customWidth="1"/>
    <col min="12808" max="12808" width="11.1796875" style="92" bestFit="1" customWidth="1"/>
    <col min="12809" max="12809" width="9" style="92" customWidth="1"/>
    <col min="12810" max="12810" width="12.26953125" style="92" customWidth="1"/>
    <col min="12811" max="13055" width="9.81640625" style="92" customWidth="1"/>
    <col min="13056" max="13056" width="8.7265625" style="92"/>
    <col min="13057" max="13057" width="22.36328125" style="92" customWidth="1"/>
    <col min="13058" max="13058" width="13.36328125" style="92" customWidth="1"/>
    <col min="13059" max="13059" width="13.6328125" style="92" customWidth="1"/>
    <col min="13060" max="13060" width="15.08984375" style="92" bestFit="1" customWidth="1"/>
    <col min="13061" max="13061" width="14.54296875" style="92" customWidth="1"/>
    <col min="13062" max="13062" width="9.54296875" style="92" customWidth="1"/>
    <col min="13063" max="13063" width="9.26953125" style="92" bestFit="1" customWidth="1"/>
    <col min="13064" max="13064" width="11.1796875" style="92" bestFit="1" customWidth="1"/>
    <col min="13065" max="13065" width="9" style="92" customWidth="1"/>
    <col min="13066" max="13066" width="12.26953125" style="92" customWidth="1"/>
    <col min="13067" max="13311" width="9.81640625" style="92" customWidth="1"/>
    <col min="13312" max="13312" width="8.7265625" style="92"/>
    <col min="13313" max="13313" width="22.36328125" style="92" customWidth="1"/>
    <col min="13314" max="13314" width="13.36328125" style="92" customWidth="1"/>
    <col min="13315" max="13315" width="13.6328125" style="92" customWidth="1"/>
    <col min="13316" max="13316" width="15.08984375" style="92" bestFit="1" customWidth="1"/>
    <col min="13317" max="13317" width="14.54296875" style="92" customWidth="1"/>
    <col min="13318" max="13318" width="9.54296875" style="92" customWidth="1"/>
    <col min="13319" max="13319" width="9.26953125" style="92" bestFit="1" customWidth="1"/>
    <col min="13320" max="13320" width="11.1796875" style="92" bestFit="1" customWidth="1"/>
    <col min="13321" max="13321" width="9" style="92" customWidth="1"/>
    <col min="13322" max="13322" width="12.26953125" style="92" customWidth="1"/>
    <col min="13323" max="13567" width="9.81640625" style="92" customWidth="1"/>
    <col min="13568" max="13568" width="8.7265625" style="92"/>
    <col min="13569" max="13569" width="22.36328125" style="92" customWidth="1"/>
    <col min="13570" max="13570" width="13.36328125" style="92" customWidth="1"/>
    <col min="13571" max="13571" width="13.6328125" style="92" customWidth="1"/>
    <col min="13572" max="13572" width="15.08984375" style="92" bestFit="1" customWidth="1"/>
    <col min="13573" max="13573" width="14.54296875" style="92" customWidth="1"/>
    <col min="13574" max="13574" width="9.54296875" style="92" customWidth="1"/>
    <col min="13575" max="13575" width="9.26953125" style="92" bestFit="1" customWidth="1"/>
    <col min="13576" max="13576" width="11.1796875" style="92" bestFit="1" customWidth="1"/>
    <col min="13577" max="13577" width="9" style="92" customWidth="1"/>
    <col min="13578" max="13578" width="12.26953125" style="92" customWidth="1"/>
    <col min="13579" max="13823" width="9.81640625" style="92" customWidth="1"/>
    <col min="13824" max="13824" width="8.7265625" style="92"/>
    <col min="13825" max="13825" width="22.36328125" style="92" customWidth="1"/>
    <col min="13826" max="13826" width="13.36328125" style="92" customWidth="1"/>
    <col min="13827" max="13827" width="13.6328125" style="92" customWidth="1"/>
    <col min="13828" max="13828" width="15.08984375" style="92" bestFit="1" customWidth="1"/>
    <col min="13829" max="13829" width="14.54296875" style="92" customWidth="1"/>
    <col min="13830" max="13830" width="9.54296875" style="92" customWidth="1"/>
    <col min="13831" max="13831" width="9.26953125" style="92" bestFit="1" customWidth="1"/>
    <col min="13832" max="13832" width="11.1796875" style="92" bestFit="1" customWidth="1"/>
    <col min="13833" max="13833" width="9" style="92" customWidth="1"/>
    <col min="13834" max="13834" width="12.26953125" style="92" customWidth="1"/>
    <col min="13835" max="14079" width="9.81640625" style="92" customWidth="1"/>
    <col min="14080" max="14080" width="8.7265625" style="92"/>
    <col min="14081" max="14081" width="22.36328125" style="92" customWidth="1"/>
    <col min="14082" max="14082" width="13.36328125" style="92" customWidth="1"/>
    <col min="14083" max="14083" width="13.6328125" style="92" customWidth="1"/>
    <col min="14084" max="14084" width="15.08984375" style="92" bestFit="1" customWidth="1"/>
    <col min="14085" max="14085" width="14.54296875" style="92" customWidth="1"/>
    <col min="14086" max="14086" width="9.54296875" style="92" customWidth="1"/>
    <col min="14087" max="14087" width="9.26953125" style="92" bestFit="1" customWidth="1"/>
    <col min="14088" max="14088" width="11.1796875" style="92" bestFit="1" customWidth="1"/>
    <col min="14089" max="14089" width="9" style="92" customWidth="1"/>
    <col min="14090" max="14090" width="12.26953125" style="92" customWidth="1"/>
    <col min="14091" max="14335" width="9.81640625" style="92" customWidth="1"/>
    <col min="14336" max="14336" width="8.7265625" style="92"/>
    <col min="14337" max="14337" width="22.36328125" style="92" customWidth="1"/>
    <col min="14338" max="14338" width="13.36328125" style="92" customWidth="1"/>
    <col min="14339" max="14339" width="13.6328125" style="92" customWidth="1"/>
    <col min="14340" max="14340" width="15.08984375" style="92" bestFit="1" customWidth="1"/>
    <col min="14341" max="14341" width="14.54296875" style="92" customWidth="1"/>
    <col min="14342" max="14342" width="9.54296875" style="92" customWidth="1"/>
    <col min="14343" max="14343" width="9.26953125" style="92" bestFit="1" customWidth="1"/>
    <col min="14344" max="14344" width="11.1796875" style="92" bestFit="1" customWidth="1"/>
    <col min="14345" max="14345" width="9" style="92" customWidth="1"/>
    <col min="14346" max="14346" width="12.26953125" style="92" customWidth="1"/>
    <col min="14347" max="14591" width="9.81640625" style="92" customWidth="1"/>
    <col min="14592" max="14592" width="8.7265625" style="92"/>
    <col min="14593" max="14593" width="22.36328125" style="92" customWidth="1"/>
    <col min="14594" max="14594" width="13.36328125" style="92" customWidth="1"/>
    <col min="14595" max="14595" width="13.6328125" style="92" customWidth="1"/>
    <col min="14596" max="14596" width="15.08984375" style="92" bestFit="1" customWidth="1"/>
    <col min="14597" max="14597" width="14.54296875" style="92" customWidth="1"/>
    <col min="14598" max="14598" width="9.54296875" style="92" customWidth="1"/>
    <col min="14599" max="14599" width="9.26953125" style="92" bestFit="1" customWidth="1"/>
    <col min="14600" max="14600" width="11.1796875" style="92" bestFit="1" customWidth="1"/>
    <col min="14601" max="14601" width="9" style="92" customWidth="1"/>
    <col min="14602" max="14602" width="12.26953125" style="92" customWidth="1"/>
    <col min="14603" max="14847" width="9.81640625" style="92" customWidth="1"/>
    <col min="14848" max="14848" width="8.7265625" style="92"/>
    <col min="14849" max="14849" width="22.36328125" style="92" customWidth="1"/>
    <col min="14850" max="14850" width="13.36328125" style="92" customWidth="1"/>
    <col min="14851" max="14851" width="13.6328125" style="92" customWidth="1"/>
    <col min="14852" max="14852" width="15.08984375" style="92" bestFit="1" customWidth="1"/>
    <col min="14853" max="14853" width="14.54296875" style="92" customWidth="1"/>
    <col min="14854" max="14854" width="9.54296875" style="92" customWidth="1"/>
    <col min="14855" max="14855" width="9.26953125" style="92" bestFit="1" customWidth="1"/>
    <col min="14856" max="14856" width="11.1796875" style="92" bestFit="1" customWidth="1"/>
    <col min="14857" max="14857" width="9" style="92" customWidth="1"/>
    <col min="14858" max="14858" width="12.26953125" style="92" customWidth="1"/>
    <col min="14859" max="15103" width="9.81640625" style="92" customWidth="1"/>
    <col min="15104" max="15104" width="8.7265625" style="92"/>
    <col min="15105" max="15105" width="22.36328125" style="92" customWidth="1"/>
    <col min="15106" max="15106" width="13.36328125" style="92" customWidth="1"/>
    <col min="15107" max="15107" width="13.6328125" style="92" customWidth="1"/>
    <col min="15108" max="15108" width="15.08984375" style="92" bestFit="1" customWidth="1"/>
    <col min="15109" max="15109" width="14.54296875" style="92" customWidth="1"/>
    <col min="15110" max="15110" width="9.54296875" style="92" customWidth="1"/>
    <col min="15111" max="15111" width="9.26953125" style="92" bestFit="1" customWidth="1"/>
    <col min="15112" max="15112" width="11.1796875" style="92" bestFit="1" customWidth="1"/>
    <col min="15113" max="15113" width="9" style="92" customWidth="1"/>
    <col min="15114" max="15114" width="12.26953125" style="92" customWidth="1"/>
    <col min="15115" max="15359" width="9.81640625" style="92" customWidth="1"/>
    <col min="15360" max="15360" width="8.7265625" style="92"/>
    <col min="15361" max="15361" width="22.36328125" style="92" customWidth="1"/>
    <col min="15362" max="15362" width="13.36328125" style="92" customWidth="1"/>
    <col min="15363" max="15363" width="13.6328125" style="92" customWidth="1"/>
    <col min="15364" max="15364" width="15.08984375" style="92" bestFit="1" customWidth="1"/>
    <col min="15365" max="15365" width="14.54296875" style="92" customWidth="1"/>
    <col min="15366" max="15366" width="9.54296875" style="92" customWidth="1"/>
    <col min="15367" max="15367" width="9.26953125" style="92" bestFit="1" customWidth="1"/>
    <col min="15368" max="15368" width="11.1796875" style="92" bestFit="1" customWidth="1"/>
    <col min="15369" max="15369" width="9" style="92" customWidth="1"/>
    <col min="15370" max="15370" width="12.26953125" style="92" customWidth="1"/>
    <col min="15371" max="15615" width="9.81640625" style="92" customWidth="1"/>
    <col min="15616" max="15616" width="8.7265625" style="92"/>
    <col min="15617" max="15617" width="22.36328125" style="92" customWidth="1"/>
    <col min="15618" max="15618" width="13.36328125" style="92" customWidth="1"/>
    <col min="15619" max="15619" width="13.6328125" style="92" customWidth="1"/>
    <col min="15620" max="15620" width="15.08984375" style="92" bestFit="1" customWidth="1"/>
    <col min="15621" max="15621" width="14.54296875" style="92" customWidth="1"/>
    <col min="15622" max="15622" width="9.54296875" style="92" customWidth="1"/>
    <col min="15623" max="15623" width="9.26953125" style="92" bestFit="1" customWidth="1"/>
    <col min="15624" max="15624" width="11.1796875" style="92" bestFit="1" customWidth="1"/>
    <col min="15625" max="15625" width="9" style="92" customWidth="1"/>
    <col min="15626" max="15626" width="12.26953125" style="92" customWidth="1"/>
    <col min="15627" max="15871" width="9.81640625" style="92" customWidth="1"/>
    <col min="15872" max="15872" width="8.7265625" style="92"/>
    <col min="15873" max="15873" width="22.36328125" style="92" customWidth="1"/>
    <col min="15874" max="15874" width="13.36328125" style="92" customWidth="1"/>
    <col min="15875" max="15875" width="13.6328125" style="92" customWidth="1"/>
    <col min="15876" max="15876" width="15.08984375" style="92" bestFit="1" customWidth="1"/>
    <col min="15877" max="15877" width="14.54296875" style="92" customWidth="1"/>
    <col min="15878" max="15878" width="9.54296875" style="92" customWidth="1"/>
    <col min="15879" max="15879" width="9.26953125" style="92" bestFit="1" customWidth="1"/>
    <col min="15880" max="15880" width="11.1796875" style="92" bestFit="1" customWidth="1"/>
    <col min="15881" max="15881" width="9" style="92" customWidth="1"/>
    <col min="15882" max="15882" width="12.26953125" style="92" customWidth="1"/>
    <col min="15883" max="16127" width="9.81640625" style="92" customWidth="1"/>
    <col min="16128" max="16128" width="8.7265625" style="92"/>
    <col min="16129" max="16129" width="22.36328125" style="92" customWidth="1"/>
    <col min="16130" max="16130" width="13.36328125" style="92" customWidth="1"/>
    <col min="16131" max="16131" width="13.6328125" style="92" customWidth="1"/>
    <col min="16132" max="16132" width="15.08984375" style="92" bestFit="1" customWidth="1"/>
    <col min="16133" max="16133" width="14.54296875" style="92" customWidth="1"/>
    <col min="16134" max="16134" width="9.54296875" style="92" customWidth="1"/>
    <col min="16135" max="16135" width="9.26953125" style="92" bestFit="1" customWidth="1"/>
    <col min="16136" max="16136" width="11.1796875" style="92" bestFit="1" customWidth="1"/>
    <col min="16137" max="16137" width="9" style="92" customWidth="1"/>
    <col min="16138" max="16138" width="12.26953125" style="92" customWidth="1"/>
    <col min="16139" max="16383" width="9.81640625" style="92" customWidth="1"/>
    <col min="16384" max="16384" width="8.7265625" style="92"/>
  </cols>
  <sheetData>
    <row r="2" spans="1:255" ht="20.149999999999999" customHeight="1">
      <c r="A2" s="89" t="s">
        <v>47</v>
      </c>
      <c r="B2" s="89"/>
      <c r="C2" s="89"/>
      <c r="D2" s="89"/>
      <c r="E2" s="89"/>
      <c r="F2" s="89"/>
      <c r="G2" s="89"/>
      <c r="H2" s="89"/>
      <c r="I2" s="89"/>
      <c r="J2" s="89"/>
      <c r="K2" s="90"/>
      <c r="L2" s="90"/>
    </row>
    <row r="3" spans="1:255" ht="12" customHeight="1">
      <c r="A3" s="93"/>
      <c r="B3" s="93"/>
      <c r="C3" s="93"/>
      <c r="D3" s="93"/>
      <c r="E3" s="93"/>
      <c r="F3" s="93"/>
      <c r="G3" s="93"/>
      <c r="H3" s="93"/>
      <c r="I3" s="93"/>
      <c r="J3" s="93"/>
      <c r="K3" s="90"/>
      <c r="L3" s="90"/>
    </row>
    <row r="4" spans="1:255" ht="16" customHeight="1">
      <c r="A4" s="94" t="s">
        <v>48</v>
      </c>
      <c r="B4" s="95" t="s">
        <v>49</v>
      </c>
      <c r="C4" s="95" t="s">
        <v>50</v>
      </c>
      <c r="D4" s="95" t="s">
        <v>51</v>
      </c>
      <c r="E4" s="95" t="s">
        <v>52</v>
      </c>
      <c r="F4" s="96" t="s">
        <v>53</v>
      </c>
      <c r="G4" s="96"/>
      <c r="H4" s="96"/>
      <c r="I4" s="96"/>
      <c r="J4" s="97" t="s">
        <v>54</v>
      </c>
      <c r="K4" s="98"/>
      <c r="L4" s="98"/>
      <c r="M4" s="98"/>
      <c r="N4" s="98"/>
      <c r="O4" s="98"/>
      <c r="P4" s="98"/>
      <c r="Q4" s="98"/>
      <c r="R4" s="98"/>
      <c r="S4" s="98"/>
      <c r="T4" s="98"/>
      <c r="U4" s="98"/>
      <c r="V4" s="98"/>
      <c r="W4" s="98"/>
      <c r="X4" s="98"/>
      <c r="Y4" s="98"/>
      <c r="Z4" s="98"/>
      <c r="AA4" s="98"/>
      <c r="AB4" s="98"/>
      <c r="AC4" s="98"/>
      <c r="AD4" s="98"/>
      <c r="AE4" s="98"/>
      <c r="AF4" s="98"/>
      <c r="AG4" s="98"/>
      <c r="AH4" s="98"/>
      <c r="AI4" s="98"/>
      <c r="AJ4" s="98"/>
      <c r="AK4" s="98"/>
      <c r="AL4" s="98"/>
      <c r="AM4" s="98"/>
      <c r="AN4" s="98"/>
      <c r="AO4" s="98"/>
      <c r="AP4" s="98"/>
      <c r="AQ4" s="98"/>
      <c r="AR4" s="98"/>
      <c r="AS4" s="98"/>
      <c r="AT4" s="98"/>
      <c r="AU4" s="98"/>
      <c r="AV4" s="98"/>
      <c r="AW4" s="98"/>
      <c r="AX4" s="98"/>
      <c r="AY4" s="98"/>
      <c r="AZ4" s="98"/>
      <c r="BA4" s="98"/>
      <c r="BB4" s="98"/>
      <c r="BC4" s="98"/>
      <c r="BD4" s="98"/>
      <c r="BE4" s="98"/>
      <c r="BF4" s="98"/>
      <c r="BG4" s="98"/>
      <c r="BH4" s="98"/>
      <c r="BI4" s="98"/>
      <c r="BJ4" s="98"/>
      <c r="BK4" s="98"/>
      <c r="BL4" s="98"/>
      <c r="BM4" s="98"/>
      <c r="BN4" s="98"/>
      <c r="BO4" s="98"/>
      <c r="BP4" s="98"/>
      <c r="BQ4" s="98"/>
      <c r="BR4" s="98"/>
      <c r="BS4" s="98"/>
      <c r="BT4" s="98"/>
      <c r="BU4" s="98"/>
      <c r="BV4" s="98"/>
      <c r="BW4" s="98"/>
      <c r="BX4" s="98"/>
      <c r="BY4" s="98"/>
      <c r="BZ4" s="98"/>
      <c r="CA4" s="98"/>
      <c r="CB4" s="98"/>
      <c r="CC4" s="98"/>
      <c r="CD4" s="98"/>
      <c r="CE4" s="98"/>
      <c r="CF4" s="98"/>
      <c r="CG4" s="98"/>
      <c r="CH4" s="98"/>
      <c r="CI4" s="98"/>
      <c r="CJ4" s="98"/>
      <c r="CK4" s="98"/>
      <c r="CL4" s="98"/>
      <c r="CM4" s="98"/>
      <c r="CN4" s="98"/>
      <c r="CO4" s="98"/>
      <c r="CP4" s="98"/>
      <c r="CQ4" s="98"/>
      <c r="CR4" s="98"/>
      <c r="CS4" s="98"/>
      <c r="CT4" s="98"/>
      <c r="CU4" s="98"/>
      <c r="CV4" s="98"/>
      <c r="CW4" s="98"/>
      <c r="CX4" s="98"/>
      <c r="CY4" s="98"/>
      <c r="CZ4" s="98"/>
      <c r="DA4" s="98"/>
      <c r="DB4" s="98"/>
      <c r="DC4" s="98"/>
      <c r="DD4" s="98"/>
      <c r="DE4" s="98"/>
      <c r="DF4" s="98"/>
      <c r="DG4" s="98"/>
      <c r="DH4" s="98"/>
      <c r="DI4" s="98"/>
      <c r="DJ4" s="98"/>
      <c r="DK4" s="98"/>
      <c r="DL4" s="98"/>
      <c r="DM4" s="98"/>
      <c r="DN4" s="98"/>
      <c r="DO4" s="98"/>
      <c r="DP4" s="98"/>
      <c r="DQ4" s="98"/>
      <c r="DR4" s="98"/>
      <c r="DS4" s="98"/>
      <c r="DT4" s="98"/>
      <c r="DU4" s="98"/>
      <c r="DV4" s="98"/>
      <c r="DW4" s="98"/>
      <c r="DX4" s="98"/>
      <c r="DY4" s="98"/>
      <c r="DZ4" s="98"/>
      <c r="EA4" s="98"/>
      <c r="EB4" s="98"/>
      <c r="EC4" s="98"/>
      <c r="ED4" s="98"/>
      <c r="EE4" s="98"/>
      <c r="EF4" s="98"/>
      <c r="EG4" s="98"/>
      <c r="EH4" s="98"/>
      <c r="EI4" s="98"/>
      <c r="EJ4" s="98"/>
      <c r="EK4" s="98"/>
      <c r="EL4" s="98"/>
      <c r="EM4" s="98"/>
      <c r="EN4" s="98"/>
      <c r="EO4" s="98"/>
      <c r="EP4" s="98"/>
      <c r="EQ4" s="98"/>
      <c r="ER4" s="98"/>
      <c r="ES4" s="98"/>
      <c r="ET4" s="98"/>
      <c r="EU4" s="98"/>
      <c r="EV4" s="98"/>
      <c r="EW4" s="98"/>
      <c r="EX4" s="98"/>
      <c r="EY4" s="98"/>
      <c r="EZ4" s="98"/>
      <c r="FA4" s="98"/>
      <c r="FB4" s="98"/>
      <c r="FC4" s="98"/>
      <c r="FD4" s="98"/>
      <c r="FE4" s="98"/>
      <c r="FF4" s="98"/>
      <c r="FG4" s="98"/>
      <c r="FH4" s="98"/>
      <c r="FI4" s="98"/>
      <c r="FJ4" s="98"/>
      <c r="FK4" s="98"/>
      <c r="FL4" s="98"/>
      <c r="FM4" s="98"/>
      <c r="FN4" s="98"/>
      <c r="FO4" s="98"/>
      <c r="FP4" s="98"/>
      <c r="FQ4" s="98"/>
      <c r="FR4" s="98"/>
      <c r="FS4" s="98"/>
      <c r="FT4" s="98"/>
      <c r="FU4" s="98"/>
      <c r="FV4" s="98"/>
      <c r="FW4" s="98"/>
      <c r="FX4" s="98"/>
      <c r="FY4" s="98"/>
      <c r="FZ4" s="98"/>
      <c r="GA4" s="98"/>
      <c r="GB4" s="98"/>
      <c r="GC4" s="98"/>
      <c r="GD4" s="98"/>
      <c r="GE4" s="98"/>
      <c r="GF4" s="98"/>
      <c r="GG4" s="98"/>
      <c r="GH4" s="98"/>
      <c r="GI4" s="98"/>
      <c r="GJ4" s="98"/>
      <c r="GK4" s="98"/>
      <c r="GL4" s="98"/>
      <c r="GM4" s="98"/>
      <c r="GN4" s="98"/>
      <c r="GO4" s="98"/>
      <c r="GP4" s="98"/>
      <c r="GQ4" s="98"/>
      <c r="GR4" s="98"/>
      <c r="GS4" s="98"/>
      <c r="GT4" s="98"/>
      <c r="GU4" s="98"/>
      <c r="GV4" s="98"/>
      <c r="GW4" s="98"/>
      <c r="GX4" s="98"/>
      <c r="GY4" s="98"/>
      <c r="GZ4" s="98"/>
      <c r="HA4" s="98"/>
      <c r="HB4" s="98"/>
      <c r="HC4" s="98"/>
      <c r="HD4" s="98"/>
      <c r="HE4" s="98"/>
      <c r="HF4" s="98"/>
      <c r="HG4" s="98"/>
      <c r="HH4" s="98"/>
      <c r="HI4" s="98"/>
      <c r="HJ4" s="98"/>
      <c r="HK4" s="98"/>
      <c r="HL4" s="98"/>
      <c r="HM4" s="98"/>
      <c r="HN4" s="98"/>
      <c r="HO4" s="98"/>
      <c r="HP4" s="98"/>
      <c r="HQ4" s="98"/>
      <c r="HR4" s="98"/>
      <c r="HS4" s="98"/>
      <c r="HT4" s="98"/>
      <c r="HU4" s="98"/>
      <c r="HV4" s="98"/>
      <c r="HW4" s="98"/>
      <c r="HX4" s="98"/>
      <c r="HY4" s="98"/>
      <c r="HZ4" s="98"/>
      <c r="IA4" s="98"/>
      <c r="IB4" s="98"/>
      <c r="IC4" s="98"/>
      <c r="ID4" s="98"/>
      <c r="IE4" s="98"/>
      <c r="IF4" s="98"/>
      <c r="IG4" s="98"/>
      <c r="IH4" s="98"/>
      <c r="II4" s="98"/>
      <c r="IJ4" s="98"/>
      <c r="IK4" s="98"/>
      <c r="IL4" s="98"/>
      <c r="IM4" s="98"/>
      <c r="IN4" s="98"/>
      <c r="IO4" s="98"/>
      <c r="IP4" s="98"/>
      <c r="IQ4" s="98"/>
      <c r="IR4" s="98"/>
      <c r="IS4" s="98"/>
      <c r="IT4" s="98"/>
      <c r="IU4" s="98"/>
    </row>
    <row r="5" spans="1:255" ht="16" customHeight="1">
      <c r="A5" s="99"/>
      <c r="B5" s="95"/>
      <c r="C5" s="95"/>
      <c r="D5" s="95"/>
      <c r="E5" s="95"/>
      <c r="F5" s="100" t="s">
        <v>55</v>
      </c>
      <c r="G5" s="100" t="s">
        <v>56</v>
      </c>
      <c r="H5" s="100" t="s">
        <v>57</v>
      </c>
      <c r="I5" s="100" t="s">
        <v>58</v>
      </c>
      <c r="J5" s="97"/>
      <c r="K5" s="98"/>
      <c r="L5" s="98"/>
      <c r="M5" s="98"/>
      <c r="N5" s="98"/>
      <c r="O5" s="98"/>
      <c r="P5" s="98"/>
      <c r="Q5" s="98"/>
      <c r="R5" s="98"/>
      <c r="S5" s="98"/>
      <c r="T5" s="98"/>
      <c r="U5" s="98"/>
      <c r="V5" s="98"/>
      <c r="W5" s="98"/>
      <c r="X5" s="98"/>
      <c r="Y5" s="98"/>
      <c r="Z5" s="98"/>
      <c r="AA5" s="98"/>
      <c r="AB5" s="98"/>
      <c r="AC5" s="98"/>
      <c r="AD5" s="98"/>
      <c r="AE5" s="98"/>
      <c r="AF5" s="98"/>
      <c r="AG5" s="98"/>
      <c r="AH5" s="98"/>
      <c r="AI5" s="98"/>
      <c r="AJ5" s="98"/>
      <c r="AK5" s="98"/>
      <c r="AL5" s="98"/>
      <c r="AM5" s="98"/>
      <c r="AN5" s="98"/>
      <c r="AO5" s="98"/>
      <c r="AP5" s="98"/>
      <c r="AQ5" s="98"/>
      <c r="AR5" s="98"/>
      <c r="AS5" s="98"/>
      <c r="AT5" s="98"/>
      <c r="AU5" s="98"/>
      <c r="AV5" s="98"/>
      <c r="AW5" s="98"/>
      <c r="AX5" s="98"/>
      <c r="AY5" s="98"/>
      <c r="AZ5" s="98"/>
      <c r="BA5" s="98"/>
      <c r="BB5" s="98"/>
      <c r="BC5" s="98"/>
      <c r="BD5" s="98"/>
      <c r="BE5" s="98"/>
      <c r="BF5" s="98"/>
      <c r="BG5" s="98"/>
      <c r="BH5" s="98"/>
      <c r="BI5" s="98"/>
      <c r="BJ5" s="98"/>
      <c r="BK5" s="98"/>
      <c r="BL5" s="98"/>
      <c r="BM5" s="98"/>
      <c r="BN5" s="98"/>
      <c r="BO5" s="98"/>
      <c r="BP5" s="98"/>
      <c r="BQ5" s="98"/>
      <c r="BR5" s="98"/>
      <c r="BS5" s="98"/>
      <c r="BT5" s="98"/>
      <c r="BU5" s="98"/>
      <c r="BV5" s="98"/>
      <c r="BW5" s="98"/>
      <c r="BX5" s="98"/>
      <c r="BY5" s="98"/>
      <c r="BZ5" s="98"/>
      <c r="CA5" s="98"/>
      <c r="CB5" s="98"/>
      <c r="CC5" s="98"/>
      <c r="CD5" s="98"/>
      <c r="CE5" s="98"/>
      <c r="CF5" s="98"/>
      <c r="CG5" s="98"/>
      <c r="CH5" s="98"/>
      <c r="CI5" s="98"/>
      <c r="CJ5" s="98"/>
      <c r="CK5" s="98"/>
      <c r="CL5" s="98"/>
      <c r="CM5" s="98"/>
      <c r="CN5" s="98"/>
      <c r="CO5" s="98"/>
      <c r="CP5" s="98"/>
      <c r="CQ5" s="98"/>
      <c r="CR5" s="98"/>
      <c r="CS5" s="98"/>
      <c r="CT5" s="98"/>
      <c r="CU5" s="98"/>
      <c r="CV5" s="98"/>
      <c r="CW5" s="98"/>
      <c r="CX5" s="98"/>
      <c r="CY5" s="98"/>
      <c r="CZ5" s="98"/>
      <c r="DA5" s="98"/>
      <c r="DB5" s="98"/>
      <c r="DC5" s="98"/>
      <c r="DD5" s="98"/>
      <c r="DE5" s="98"/>
      <c r="DF5" s="98"/>
      <c r="DG5" s="98"/>
      <c r="DH5" s="98"/>
      <c r="DI5" s="98"/>
      <c r="DJ5" s="98"/>
      <c r="DK5" s="98"/>
      <c r="DL5" s="98"/>
      <c r="DM5" s="98"/>
      <c r="DN5" s="98"/>
      <c r="DO5" s="98"/>
      <c r="DP5" s="98"/>
      <c r="DQ5" s="98"/>
      <c r="DR5" s="98"/>
      <c r="DS5" s="98"/>
      <c r="DT5" s="98"/>
      <c r="DU5" s="98"/>
      <c r="DV5" s="98"/>
      <c r="DW5" s="98"/>
      <c r="DX5" s="98"/>
      <c r="DY5" s="98"/>
      <c r="DZ5" s="98"/>
      <c r="EA5" s="98"/>
      <c r="EB5" s="98"/>
      <c r="EC5" s="98"/>
      <c r="ED5" s="98"/>
      <c r="EE5" s="98"/>
      <c r="EF5" s="98"/>
      <c r="EG5" s="98"/>
      <c r="EH5" s="98"/>
      <c r="EI5" s="98"/>
      <c r="EJ5" s="98"/>
      <c r="EK5" s="98"/>
      <c r="EL5" s="98"/>
      <c r="EM5" s="98"/>
      <c r="EN5" s="98"/>
      <c r="EO5" s="98"/>
      <c r="EP5" s="98"/>
      <c r="EQ5" s="98"/>
      <c r="ER5" s="98"/>
      <c r="ES5" s="98"/>
      <c r="ET5" s="98"/>
      <c r="EU5" s="98"/>
      <c r="EV5" s="98"/>
      <c r="EW5" s="98"/>
      <c r="EX5" s="98"/>
      <c r="EY5" s="98"/>
      <c r="EZ5" s="98"/>
      <c r="FA5" s="98"/>
      <c r="FB5" s="98"/>
      <c r="FC5" s="98"/>
      <c r="FD5" s="98"/>
      <c r="FE5" s="98"/>
      <c r="FF5" s="98"/>
      <c r="FG5" s="98"/>
      <c r="FH5" s="98"/>
      <c r="FI5" s="98"/>
      <c r="FJ5" s="98"/>
      <c r="FK5" s="98"/>
      <c r="FL5" s="98"/>
      <c r="FM5" s="98"/>
      <c r="FN5" s="98"/>
      <c r="FO5" s="98"/>
      <c r="FP5" s="98"/>
      <c r="FQ5" s="98"/>
      <c r="FR5" s="98"/>
      <c r="FS5" s="98"/>
      <c r="FT5" s="98"/>
      <c r="FU5" s="98"/>
      <c r="FV5" s="98"/>
      <c r="FW5" s="98"/>
      <c r="FX5" s="98"/>
      <c r="FY5" s="98"/>
      <c r="FZ5" s="98"/>
      <c r="GA5" s="98"/>
      <c r="GB5" s="98"/>
      <c r="GC5" s="98"/>
      <c r="GD5" s="98"/>
      <c r="GE5" s="98"/>
      <c r="GF5" s="98"/>
      <c r="GG5" s="98"/>
      <c r="GH5" s="98"/>
      <c r="GI5" s="98"/>
      <c r="GJ5" s="98"/>
      <c r="GK5" s="98"/>
      <c r="GL5" s="98"/>
      <c r="GM5" s="98"/>
      <c r="GN5" s="98"/>
      <c r="GO5" s="98"/>
      <c r="GP5" s="98"/>
      <c r="GQ5" s="98"/>
      <c r="GR5" s="98"/>
      <c r="GS5" s="98"/>
      <c r="GT5" s="98"/>
      <c r="GU5" s="98"/>
      <c r="GV5" s="98"/>
      <c r="GW5" s="98"/>
      <c r="GX5" s="98"/>
      <c r="GY5" s="98"/>
      <c r="GZ5" s="98"/>
      <c r="HA5" s="98"/>
      <c r="HB5" s="98"/>
      <c r="HC5" s="98"/>
      <c r="HD5" s="98"/>
      <c r="HE5" s="98"/>
      <c r="HF5" s="98"/>
      <c r="HG5" s="98"/>
      <c r="HH5" s="98"/>
      <c r="HI5" s="98"/>
      <c r="HJ5" s="98"/>
      <c r="HK5" s="98"/>
      <c r="HL5" s="98"/>
      <c r="HM5" s="98"/>
      <c r="HN5" s="98"/>
      <c r="HO5" s="98"/>
      <c r="HP5" s="98"/>
      <c r="HQ5" s="98"/>
      <c r="HR5" s="98"/>
      <c r="HS5" s="98"/>
      <c r="HT5" s="98"/>
      <c r="HU5" s="98"/>
      <c r="HV5" s="98"/>
      <c r="HW5" s="98"/>
      <c r="HX5" s="98"/>
      <c r="HY5" s="98"/>
      <c r="HZ5" s="98"/>
      <c r="IA5" s="98"/>
      <c r="IB5" s="98"/>
      <c r="IC5" s="98"/>
      <c r="ID5" s="98"/>
      <c r="IE5" s="98"/>
      <c r="IF5" s="98"/>
      <c r="IG5" s="98"/>
      <c r="IH5" s="98"/>
      <c r="II5" s="98"/>
      <c r="IJ5" s="98"/>
      <c r="IK5" s="98"/>
      <c r="IL5" s="98"/>
      <c r="IM5" s="98"/>
      <c r="IN5" s="98"/>
      <c r="IO5" s="98"/>
      <c r="IP5" s="98"/>
      <c r="IQ5" s="98"/>
      <c r="IR5" s="98"/>
      <c r="IS5" s="98"/>
      <c r="IT5" s="98"/>
      <c r="IU5" s="98"/>
    </row>
    <row r="6" spans="1:255" ht="20.149999999999999" customHeight="1">
      <c r="A6" s="101" t="s">
        <v>59</v>
      </c>
      <c r="B6" s="102"/>
      <c r="C6" s="102"/>
      <c r="D6" s="102"/>
      <c r="E6" s="103">
        <f>B6+C6-D6</f>
        <v>0</v>
      </c>
      <c r="F6" s="104"/>
      <c r="G6" s="104"/>
      <c r="H6" s="103">
        <f>F6*G6</f>
        <v>0</v>
      </c>
      <c r="I6" s="103">
        <f>E6-H6</f>
        <v>0</v>
      </c>
      <c r="J6" s="105"/>
      <c r="K6" s="106"/>
      <c r="L6" s="106"/>
      <c r="M6" s="106"/>
      <c r="N6" s="106"/>
      <c r="O6" s="106"/>
      <c r="P6" s="106"/>
      <c r="Q6" s="106"/>
      <c r="R6" s="106"/>
      <c r="S6" s="106"/>
      <c r="T6" s="106"/>
      <c r="U6" s="106"/>
      <c r="V6" s="106"/>
      <c r="W6" s="106"/>
      <c r="X6" s="106"/>
      <c r="Y6" s="106"/>
      <c r="Z6" s="106"/>
      <c r="AA6" s="106"/>
      <c r="AB6" s="106"/>
      <c r="AC6" s="106"/>
      <c r="AD6" s="106"/>
      <c r="AE6" s="106"/>
      <c r="AF6" s="106"/>
      <c r="AG6" s="106"/>
      <c r="AH6" s="106"/>
      <c r="AI6" s="106"/>
      <c r="AJ6" s="106"/>
      <c r="AK6" s="106"/>
      <c r="AL6" s="106"/>
      <c r="AM6" s="106"/>
      <c r="AN6" s="106"/>
      <c r="AO6" s="106"/>
      <c r="AP6" s="106"/>
      <c r="AQ6" s="106"/>
      <c r="AR6" s="106"/>
      <c r="AS6" s="106"/>
      <c r="AT6" s="106"/>
      <c r="AU6" s="106"/>
      <c r="AV6" s="106"/>
      <c r="AW6" s="106"/>
      <c r="AX6" s="106"/>
      <c r="AY6" s="106"/>
      <c r="AZ6" s="106"/>
      <c r="BA6" s="106"/>
      <c r="BB6" s="106"/>
      <c r="BC6" s="106"/>
      <c r="BD6" s="106"/>
      <c r="BE6" s="106"/>
      <c r="BF6" s="106"/>
      <c r="BG6" s="106"/>
      <c r="BH6" s="106"/>
      <c r="BI6" s="106"/>
      <c r="BJ6" s="106"/>
      <c r="BK6" s="106"/>
      <c r="BL6" s="106"/>
      <c r="BM6" s="106"/>
      <c r="BN6" s="106"/>
      <c r="BO6" s="106"/>
      <c r="BP6" s="106"/>
      <c r="BQ6" s="106"/>
      <c r="BR6" s="106"/>
      <c r="BS6" s="106"/>
      <c r="BT6" s="106"/>
      <c r="BU6" s="106"/>
      <c r="BV6" s="106"/>
      <c r="BW6" s="106"/>
      <c r="BX6" s="106"/>
      <c r="BY6" s="106"/>
      <c r="BZ6" s="106"/>
      <c r="CA6" s="106"/>
      <c r="CB6" s="106"/>
      <c r="CC6" s="106"/>
      <c r="CD6" s="106"/>
      <c r="CE6" s="106"/>
      <c r="CF6" s="106"/>
      <c r="CG6" s="106"/>
      <c r="CH6" s="106"/>
      <c r="CI6" s="106"/>
      <c r="CJ6" s="106"/>
      <c r="CK6" s="106"/>
      <c r="CL6" s="106"/>
      <c r="CM6" s="106"/>
      <c r="CN6" s="106"/>
      <c r="CO6" s="106"/>
      <c r="CP6" s="106"/>
      <c r="CQ6" s="106"/>
      <c r="CR6" s="106"/>
      <c r="CS6" s="106"/>
      <c r="CT6" s="106"/>
      <c r="CU6" s="106"/>
      <c r="CV6" s="106"/>
      <c r="CW6" s="106"/>
      <c r="CX6" s="106"/>
      <c r="CY6" s="106"/>
      <c r="CZ6" s="106"/>
      <c r="DA6" s="106"/>
      <c r="DB6" s="106"/>
      <c r="DC6" s="106"/>
      <c r="DD6" s="106"/>
      <c r="DE6" s="106"/>
      <c r="DF6" s="106"/>
      <c r="DG6" s="106"/>
      <c r="DH6" s="106"/>
      <c r="DI6" s="106"/>
      <c r="DJ6" s="106"/>
      <c r="DK6" s="106"/>
      <c r="DL6" s="106"/>
      <c r="DM6" s="106"/>
      <c r="DN6" s="106"/>
      <c r="DO6" s="106"/>
      <c r="DP6" s="106"/>
      <c r="DQ6" s="106"/>
      <c r="DR6" s="106"/>
      <c r="DS6" s="106"/>
      <c r="DT6" s="106"/>
      <c r="DU6" s="106"/>
      <c r="DV6" s="106"/>
      <c r="DW6" s="106"/>
      <c r="DX6" s="106"/>
      <c r="DY6" s="106"/>
      <c r="DZ6" s="106"/>
      <c r="EA6" s="106"/>
      <c r="EB6" s="106"/>
      <c r="EC6" s="106"/>
      <c r="ED6" s="106"/>
      <c r="EE6" s="106"/>
      <c r="EF6" s="106"/>
      <c r="EG6" s="106"/>
      <c r="EH6" s="106"/>
      <c r="EI6" s="106"/>
      <c r="EJ6" s="106"/>
      <c r="EK6" s="106"/>
      <c r="EL6" s="106"/>
      <c r="EM6" s="106"/>
      <c r="EN6" s="106"/>
      <c r="EO6" s="106"/>
      <c r="EP6" s="106"/>
      <c r="EQ6" s="106"/>
      <c r="ER6" s="106"/>
      <c r="ES6" s="106"/>
      <c r="ET6" s="106"/>
      <c r="EU6" s="106"/>
      <c r="EV6" s="106"/>
      <c r="EW6" s="106"/>
      <c r="EX6" s="106"/>
      <c r="EY6" s="106"/>
      <c r="EZ6" s="106"/>
      <c r="FA6" s="106"/>
      <c r="FB6" s="106"/>
      <c r="FC6" s="106"/>
      <c r="FD6" s="106"/>
      <c r="FE6" s="106"/>
      <c r="FF6" s="106"/>
      <c r="FG6" s="106"/>
      <c r="FH6" s="106"/>
      <c r="FI6" s="106"/>
      <c r="FJ6" s="106"/>
      <c r="FK6" s="106"/>
      <c r="FL6" s="106"/>
      <c r="FM6" s="106"/>
      <c r="FN6" s="106"/>
      <c r="FO6" s="106"/>
      <c r="FP6" s="106"/>
      <c r="FQ6" s="106"/>
      <c r="FR6" s="106"/>
      <c r="FS6" s="106"/>
      <c r="FT6" s="106"/>
      <c r="FU6" s="106"/>
      <c r="FV6" s="106"/>
      <c r="FW6" s="106"/>
      <c r="FX6" s="106"/>
      <c r="FY6" s="106"/>
      <c r="FZ6" s="106"/>
      <c r="GA6" s="106"/>
      <c r="GB6" s="106"/>
      <c r="GC6" s="106"/>
      <c r="GD6" s="106"/>
      <c r="GE6" s="106"/>
      <c r="GF6" s="106"/>
      <c r="GG6" s="106"/>
      <c r="GH6" s="106"/>
      <c r="GI6" s="106"/>
      <c r="GJ6" s="106"/>
      <c r="GK6" s="106"/>
      <c r="GL6" s="106"/>
      <c r="GM6" s="106"/>
      <c r="GN6" s="106"/>
      <c r="GO6" s="106"/>
      <c r="GP6" s="106"/>
      <c r="GQ6" s="106"/>
      <c r="GR6" s="106"/>
      <c r="GS6" s="106"/>
      <c r="GT6" s="106"/>
      <c r="GU6" s="106"/>
      <c r="GV6" s="106"/>
      <c r="GW6" s="106"/>
      <c r="GX6" s="106"/>
      <c r="GY6" s="106"/>
      <c r="GZ6" s="106"/>
      <c r="HA6" s="106"/>
      <c r="HB6" s="106"/>
      <c r="HC6" s="106"/>
      <c r="HD6" s="106"/>
      <c r="HE6" s="106"/>
      <c r="HF6" s="106"/>
      <c r="HG6" s="106"/>
      <c r="HH6" s="106"/>
      <c r="HI6" s="106"/>
      <c r="HJ6" s="106"/>
      <c r="HK6" s="106"/>
      <c r="HL6" s="106"/>
      <c r="HM6" s="106"/>
      <c r="HN6" s="106"/>
      <c r="HO6" s="106"/>
      <c r="HP6" s="106"/>
      <c r="HQ6" s="106"/>
      <c r="HR6" s="106"/>
      <c r="HS6" s="106"/>
      <c r="HT6" s="106"/>
      <c r="HU6" s="106"/>
      <c r="HV6" s="106"/>
      <c r="HW6" s="106"/>
      <c r="HX6" s="106"/>
      <c r="HY6" s="106"/>
      <c r="HZ6" s="106"/>
      <c r="IA6" s="106"/>
      <c r="IB6" s="106"/>
      <c r="IC6" s="106"/>
      <c r="ID6" s="106"/>
      <c r="IE6" s="106"/>
      <c r="IF6" s="106"/>
      <c r="IG6" s="106"/>
      <c r="IH6" s="106"/>
      <c r="II6" s="106"/>
      <c r="IJ6" s="106"/>
      <c r="IK6" s="106"/>
      <c r="IL6" s="106"/>
      <c r="IM6" s="106"/>
      <c r="IN6" s="106"/>
      <c r="IO6" s="106"/>
      <c r="IP6" s="106"/>
      <c r="IQ6" s="106"/>
      <c r="IR6" s="106"/>
      <c r="IS6" s="106"/>
      <c r="IT6" s="106"/>
      <c r="IU6" s="106"/>
    </row>
    <row r="7" spans="1:255" ht="20.149999999999999" customHeight="1">
      <c r="A7" s="101" t="s">
        <v>60</v>
      </c>
      <c r="B7" s="102"/>
      <c r="C7" s="102"/>
      <c r="D7" s="102"/>
      <c r="E7" s="103">
        <f>B7+C7-D7</f>
        <v>0</v>
      </c>
      <c r="F7" s="104"/>
      <c r="G7" s="104"/>
      <c r="H7" s="103">
        <f>F7*G7</f>
        <v>0</v>
      </c>
      <c r="I7" s="103">
        <f>E7-H7</f>
        <v>0</v>
      </c>
      <c r="J7" s="105"/>
      <c r="K7" s="106"/>
      <c r="L7" s="106"/>
      <c r="M7" s="106"/>
      <c r="N7" s="106"/>
      <c r="O7" s="106"/>
      <c r="P7" s="106"/>
      <c r="Q7" s="106"/>
      <c r="R7" s="106"/>
      <c r="S7" s="106"/>
      <c r="T7" s="106"/>
      <c r="U7" s="106"/>
      <c r="V7" s="106"/>
      <c r="W7" s="106"/>
      <c r="X7" s="106"/>
      <c r="Y7" s="106"/>
      <c r="Z7" s="106"/>
      <c r="AA7" s="106"/>
      <c r="AB7" s="106"/>
      <c r="AC7" s="106"/>
      <c r="AD7" s="106"/>
      <c r="AE7" s="106"/>
      <c r="AF7" s="106"/>
      <c r="AG7" s="106"/>
      <c r="AH7" s="106"/>
      <c r="AI7" s="106"/>
      <c r="AJ7" s="106"/>
      <c r="AK7" s="106"/>
      <c r="AL7" s="106"/>
      <c r="AM7" s="106"/>
      <c r="AN7" s="106"/>
      <c r="AO7" s="106"/>
      <c r="AP7" s="106"/>
      <c r="AQ7" s="106"/>
      <c r="AR7" s="106"/>
      <c r="AS7" s="106"/>
      <c r="AT7" s="106"/>
      <c r="AU7" s="106"/>
      <c r="AV7" s="106"/>
      <c r="AW7" s="106"/>
      <c r="AX7" s="106"/>
      <c r="AY7" s="106"/>
      <c r="AZ7" s="106"/>
      <c r="BA7" s="106"/>
      <c r="BB7" s="106"/>
      <c r="BC7" s="106"/>
      <c r="BD7" s="106"/>
      <c r="BE7" s="106"/>
      <c r="BF7" s="106"/>
      <c r="BG7" s="106"/>
      <c r="BH7" s="106"/>
      <c r="BI7" s="106"/>
      <c r="BJ7" s="106"/>
      <c r="BK7" s="106"/>
      <c r="BL7" s="106"/>
      <c r="BM7" s="106"/>
      <c r="BN7" s="106"/>
      <c r="BO7" s="106"/>
      <c r="BP7" s="106"/>
      <c r="BQ7" s="106"/>
      <c r="BR7" s="106"/>
      <c r="BS7" s="106"/>
      <c r="BT7" s="106"/>
      <c r="BU7" s="106"/>
      <c r="BV7" s="106"/>
      <c r="BW7" s="106"/>
      <c r="BX7" s="106"/>
      <c r="BY7" s="106"/>
      <c r="BZ7" s="106"/>
      <c r="CA7" s="106"/>
      <c r="CB7" s="106"/>
      <c r="CC7" s="106"/>
      <c r="CD7" s="106"/>
      <c r="CE7" s="106"/>
      <c r="CF7" s="106"/>
      <c r="CG7" s="106"/>
      <c r="CH7" s="106"/>
      <c r="CI7" s="106"/>
      <c r="CJ7" s="106"/>
      <c r="CK7" s="106"/>
      <c r="CL7" s="106"/>
      <c r="CM7" s="106"/>
      <c r="CN7" s="106"/>
      <c r="CO7" s="106"/>
      <c r="CP7" s="106"/>
      <c r="CQ7" s="106"/>
      <c r="CR7" s="106"/>
      <c r="CS7" s="106"/>
      <c r="CT7" s="106"/>
      <c r="CU7" s="106"/>
      <c r="CV7" s="106"/>
      <c r="CW7" s="106"/>
      <c r="CX7" s="106"/>
      <c r="CY7" s="106"/>
      <c r="CZ7" s="106"/>
      <c r="DA7" s="106"/>
      <c r="DB7" s="106"/>
      <c r="DC7" s="106"/>
      <c r="DD7" s="106"/>
      <c r="DE7" s="106"/>
      <c r="DF7" s="106"/>
      <c r="DG7" s="106"/>
      <c r="DH7" s="106"/>
      <c r="DI7" s="106"/>
      <c r="DJ7" s="106"/>
      <c r="DK7" s="106"/>
      <c r="DL7" s="106"/>
      <c r="DM7" s="106"/>
      <c r="DN7" s="106"/>
      <c r="DO7" s="106"/>
      <c r="DP7" s="106"/>
      <c r="DQ7" s="106"/>
      <c r="DR7" s="106"/>
      <c r="DS7" s="106"/>
      <c r="DT7" s="106"/>
      <c r="DU7" s="106"/>
      <c r="DV7" s="106"/>
      <c r="DW7" s="106"/>
      <c r="DX7" s="106"/>
      <c r="DY7" s="106"/>
      <c r="DZ7" s="106"/>
      <c r="EA7" s="106"/>
      <c r="EB7" s="106"/>
      <c r="EC7" s="106"/>
      <c r="ED7" s="106"/>
      <c r="EE7" s="106"/>
      <c r="EF7" s="106"/>
      <c r="EG7" s="106"/>
      <c r="EH7" s="106"/>
      <c r="EI7" s="106"/>
      <c r="EJ7" s="106"/>
      <c r="EK7" s="106"/>
      <c r="EL7" s="106"/>
      <c r="EM7" s="106"/>
      <c r="EN7" s="106"/>
      <c r="EO7" s="106"/>
      <c r="EP7" s="106"/>
      <c r="EQ7" s="106"/>
      <c r="ER7" s="106"/>
      <c r="ES7" s="106"/>
      <c r="ET7" s="106"/>
      <c r="EU7" s="106"/>
      <c r="EV7" s="106"/>
      <c r="EW7" s="106"/>
      <c r="EX7" s="106"/>
      <c r="EY7" s="106"/>
      <c r="EZ7" s="106"/>
      <c r="FA7" s="106"/>
      <c r="FB7" s="106"/>
      <c r="FC7" s="106"/>
      <c r="FD7" s="106"/>
      <c r="FE7" s="106"/>
      <c r="FF7" s="106"/>
      <c r="FG7" s="106"/>
      <c r="FH7" s="106"/>
      <c r="FI7" s="106"/>
      <c r="FJ7" s="106"/>
      <c r="FK7" s="106"/>
      <c r="FL7" s="106"/>
      <c r="FM7" s="106"/>
      <c r="FN7" s="106"/>
      <c r="FO7" s="106"/>
      <c r="FP7" s="106"/>
      <c r="FQ7" s="106"/>
      <c r="FR7" s="106"/>
      <c r="FS7" s="106"/>
      <c r="FT7" s="106"/>
      <c r="FU7" s="106"/>
      <c r="FV7" s="106"/>
      <c r="FW7" s="106"/>
      <c r="FX7" s="106"/>
      <c r="FY7" s="106"/>
      <c r="FZ7" s="106"/>
      <c r="GA7" s="106"/>
      <c r="GB7" s="106"/>
      <c r="GC7" s="106"/>
      <c r="GD7" s="106"/>
      <c r="GE7" s="106"/>
      <c r="GF7" s="106"/>
      <c r="GG7" s="106"/>
      <c r="GH7" s="106"/>
      <c r="GI7" s="106"/>
      <c r="GJ7" s="106"/>
      <c r="GK7" s="106"/>
      <c r="GL7" s="106"/>
      <c r="GM7" s="106"/>
      <c r="GN7" s="106"/>
      <c r="GO7" s="106"/>
      <c r="GP7" s="106"/>
      <c r="GQ7" s="106"/>
      <c r="GR7" s="106"/>
      <c r="GS7" s="106"/>
      <c r="GT7" s="106"/>
      <c r="GU7" s="106"/>
      <c r="GV7" s="106"/>
      <c r="GW7" s="106"/>
      <c r="GX7" s="106"/>
      <c r="GY7" s="106"/>
      <c r="GZ7" s="106"/>
      <c r="HA7" s="106"/>
      <c r="HB7" s="106"/>
      <c r="HC7" s="106"/>
      <c r="HD7" s="106"/>
      <c r="HE7" s="106"/>
      <c r="HF7" s="106"/>
      <c r="HG7" s="106"/>
      <c r="HH7" s="106"/>
      <c r="HI7" s="106"/>
      <c r="HJ7" s="106"/>
      <c r="HK7" s="106"/>
      <c r="HL7" s="106"/>
      <c r="HM7" s="106"/>
      <c r="HN7" s="106"/>
      <c r="HO7" s="106"/>
      <c r="HP7" s="106"/>
      <c r="HQ7" s="106"/>
      <c r="HR7" s="106"/>
      <c r="HS7" s="106"/>
      <c r="HT7" s="106"/>
      <c r="HU7" s="106"/>
      <c r="HV7" s="106"/>
      <c r="HW7" s="106"/>
      <c r="HX7" s="106"/>
      <c r="HY7" s="106"/>
      <c r="HZ7" s="106"/>
      <c r="IA7" s="106"/>
      <c r="IB7" s="106"/>
      <c r="IC7" s="106"/>
      <c r="ID7" s="106"/>
      <c r="IE7" s="106"/>
      <c r="IF7" s="106"/>
      <c r="IG7" s="106"/>
      <c r="IH7" s="106"/>
      <c r="II7" s="106"/>
      <c r="IJ7" s="106"/>
      <c r="IK7" s="106"/>
      <c r="IL7" s="106"/>
      <c r="IM7" s="106"/>
      <c r="IN7" s="106"/>
      <c r="IO7" s="106"/>
      <c r="IP7" s="106"/>
      <c r="IQ7" s="106"/>
      <c r="IR7" s="106"/>
      <c r="IS7" s="106"/>
      <c r="IT7" s="106"/>
      <c r="IU7" s="106"/>
    </row>
    <row r="8" spans="1:255" ht="20.149999999999999" customHeight="1">
      <c r="A8" s="101" t="s">
        <v>61</v>
      </c>
      <c r="B8" s="102"/>
      <c r="C8" s="102"/>
      <c r="D8" s="102"/>
      <c r="E8" s="103">
        <f>B8+C8-D8</f>
        <v>0</v>
      </c>
      <c r="F8" s="104"/>
      <c r="G8" s="104"/>
      <c r="H8" s="103">
        <f>F8*G8</f>
        <v>0</v>
      </c>
      <c r="I8" s="103">
        <f>E8-H8</f>
        <v>0</v>
      </c>
      <c r="J8" s="105"/>
      <c r="K8" s="106"/>
      <c r="L8" s="106"/>
      <c r="M8" s="106"/>
      <c r="N8" s="106"/>
      <c r="O8" s="106"/>
      <c r="P8" s="106"/>
      <c r="Q8" s="106"/>
      <c r="R8" s="106"/>
      <c r="S8" s="106"/>
      <c r="T8" s="106"/>
      <c r="U8" s="106"/>
      <c r="V8" s="106"/>
      <c r="W8" s="106"/>
      <c r="X8" s="106"/>
      <c r="Y8" s="106"/>
      <c r="Z8" s="106"/>
      <c r="AA8" s="106"/>
      <c r="AB8" s="106"/>
      <c r="AC8" s="106"/>
      <c r="AD8" s="106"/>
      <c r="AE8" s="106"/>
      <c r="AF8" s="106"/>
      <c r="AG8" s="106"/>
      <c r="AH8" s="106"/>
      <c r="AI8" s="106"/>
      <c r="AJ8" s="106"/>
      <c r="AK8" s="106"/>
      <c r="AL8" s="106"/>
      <c r="AM8" s="106"/>
      <c r="AN8" s="106"/>
      <c r="AO8" s="106"/>
      <c r="AP8" s="106"/>
      <c r="AQ8" s="106"/>
      <c r="AR8" s="106"/>
      <c r="AS8" s="106"/>
      <c r="AT8" s="106"/>
      <c r="AU8" s="106"/>
      <c r="AV8" s="106"/>
      <c r="AW8" s="106"/>
      <c r="AX8" s="106"/>
      <c r="AY8" s="106"/>
      <c r="AZ8" s="106"/>
      <c r="BA8" s="106"/>
      <c r="BB8" s="106"/>
      <c r="BC8" s="106"/>
      <c r="BD8" s="106"/>
      <c r="BE8" s="106"/>
      <c r="BF8" s="106"/>
      <c r="BG8" s="106"/>
      <c r="BH8" s="106"/>
      <c r="BI8" s="106"/>
      <c r="BJ8" s="106"/>
      <c r="BK8" s="106"/>
      <c r="BL8" s="106"/>
      <c r="BM8" s="106"/>
      <c r="BN8" s="106"/>
      <c r="BO8" s="106"/>
      <c r="BP8" s="106"/>
      <c r="BQ8" s="106"/>
      <c r="BR8" s="106"/>
      <c r="BS8" s="106"/>
      <c r="BT8" s="106"/>
      <c r="BU8" s="106"/>
      <c r="BV8" s="106"/>
      <c r="BW8" s="106"/>
      <c r="BX8" s="106"/>
      <c r="BY8" s="106"/>
      <c r="BZ8" s="106"/>
      <c r="CA8" s="106"/>
      <c r="CB8" s="106"/>
      <c r="CC8" s="106"/>
      <c r="CD8" s="106"/>
      <c r="CE8" s="106"/>
      <c r="CF8" s="106"/>
      <c r="CG8" s="106"/>
      <c r="CH8" s="106"/>
      <c r="CI8" s="106"/>
      <c r="CJ8" s="106"/>
      <c r="CK8" s="106"/>
      <c r="CL8" s="106"/>
      <c r="CM8" s="106"/>
      <c r="CN8" s="106"/>
      <c r="CO8" s="106"/>
      <c r="CP8" s="106"/>
      <c r="CQ8" s="106"/>
      <c r="CR8" s="106"/>
      <c r="CS8" s="106"/>
      <c r="CT8" s="106"/>
      <c r="CU8" s="106"/>
      <c r="CV8" s="106"/>
      <c r="CW8" s="106"/>
      <c r="CX8" s="106"/>
      <c r="CY8" s="106"/>
      <c r="CZ8" s="106"/>
      <c r="DA8" s="106"/>
      <c r="DB8" s="106"/>
      <c r="DC8" s="106"/>
      <c r="DD8" s="106"/>
      <c r="DE8" s="106"/>
      <c r="DF8" s="106"/>
      <c r="DG8" s="106"/>
      <c r="DH8" s="106"/>
      <c r="DI8" s="106"/>
      <c r="DJ8" s="106"/>
      <c r="DK8" s="106"/>
      <c r="DL8" s="106"/>
      <c r="DM8" s="106"/>
      <c r="DN8" s="106"/>
      <c r="DO8" s="106"/>
      <c r="DP8" s="106"/>
      <c r="DQ8" s="106"/>
      <c r="DR8" s="106"/>
      <c r="DS8" s="106"/>
      <c r="DT8" s="106"/>
      <c r="DU8" s="106"/>
      <c r="DV8" s="106"/>
      <c r="DW8" s="106"/>
      <c r="DX8" s="106"/>
      <c r="DY8" s="106"/>
      <c r="DZ8" s="106"/>
      <c r="EA8" s="106"/>
      <c r="EB8" s="106"/>
      <c r="EC8" s="106"/>
      <c r="ED8" s="106"/>
      <c r="EE8" s="106"/>
      <c r="EF8" s="106"/>
      <c r="EG8" s="106"/>
      <c r="EH8" s="106"/>
      <c r="EI8" s="106"/>
      <c r="EJ8" s="106"/>
      <c r="EK8" s="106"/>
      <c r="EL8" s="106"/>
      <c r="EM8" s="106"/>
      <c r="EN8" s="106"/>
      <c r="EO8" s="106"/>
      <c r="EP8" s="106"/>
      <c r="EQ8" s="106"/>
      <c r="ER8" s="106"/>
      <c r="ES8" s="106"/>
      <c r="ET8" s="106"/>
      <c r="EU8" s="106"/>
      <c r="EV8" s="106"/>
      <c r="EW8" s="106"/>
      <c r="EX8" s="106"/>
      <c r="EY8" s="106"/>
      <c r="EZ8" s="106"/>
      <c r="FA8" s="106"/>
      <c r="FB8" s="106"/>
      <c r="FC8" s="106"/>
      <c r="FD8" s="106"/>
      <c r="FE8" s="106"/>
      <c r="FF8" s="106"/>
      <c r="FG8" s="106"/>
      <c r="FH8" s="106"/>
      <c r="FI8" s="106"/>
      <c r="FJ8" s="106"/>
      <c r="FK8" s="106"/>
      <c r="FL8" s="106"/>
      <c r="FM8" s="106"/>
      <c r="FN8" s="106"/>
      <c r="FO8" s="106"/>
      <c r="FP8" s="106"/>
      <c r="FQ8" s="106"/>
      <c r="FR8" s="106"/>
      <c r="FS8" s="106"/>
      <c r="FT8" s="106"/>
      <c r="FU8" s="106"/>
      <c r="FV8" s="106"/>
      <c r="FW8" s="106"/>
      <c r="FX8" s="106"/>
      <c r="FY8" s="106"/>
      <c r="FZ8" s="106"/>
      <c r="GA8" s="106"/>
      <c r="GB8" s="106"/>
      <c r="GC8" s="106"/>
      <c r="GD8" s="106"/>
      <c r="GE8" s="106"/>
      <c r="GF8" s="106"/>
      <c r="GG8" s="106"/>
      <c r="GH8" s="106"/>
      <c r="GI8" s="106"/>
      <c r="GJ8" s="106"/>
      <c r="GK8" s="106"/>
      <c r="GL8" s="106"/>
      <c r="GM8" s="106"/>
      <c r="GN8" s="106"/>
      <c r="GO8" s="106"/>
      <c r="GP8" s="106"/>
      <c r="GQ8" s="106"/>
      <c r="GR8" s="106"/>
      <c r="GS8" s="106"/>
      <c r="GT8" s="106"/>
      <c r="GU8" s="106"/>
      <c r="GV8" s="106"/>
      <c r="GW8" s="106"/>
      <c r="GX8" s="106"/>
      <c r="GY8" s="106"/>
      <c r="GZ8" s="106"/>
      <c r="HA8" s="106"/>
      <c r="HB8" s="106"/>
      <c r="HC8" s="106"/>
      <c r="HD8" s="106"/>
      <c r="HE8" s="106"/>
      <c r="HF8" s="106"/>
      <c r="HG8" s="106"/>
      <c r="HH8" s="106"/>
      <c r="HI8" s="106"/>
      <c r="HJ8" s="106"/>
      <c r="HK8" s="106"/>
      <c r="HL8" s="106"/>
      <c r="HM8" s="106"/>
      <c r="HN8" s="106"/>
      <c r="HO8" s="106"/>
      <c r="HP8" s="106"/>
      <c r="HQ8" s="106"/>
      <c r="HR8" s="106"/>
      <c r="HS8" s="106"/>
      <c r="HT8" s="106"/>
      <c r="HU8" s="106"/>
      <c r="HV8" s="106"/>
      <c r="HW8" s="106"/>
      <c r="HX8" s="106"/>
      <c r="HY8" s="106"/>
      <c r="HZ8" s="106"/>
      <c r="IA8" s="106"/>
      <c r="IB8" s="106"/>
      <c r="IC8" s="106"/>
      <c r="ID8" s="106"/>
      <c r="IE8" s="106"/>
      <c r="IF8" s="106"/>
      <c r="IG8" s="106"/>
      <c r="IH8" s="106"/>
      <c r="II8" s="106"/>
      <c r="IJ8" s="106"/>
      <c r="IK8" s="106"/>
      <c r="IL8" s="106"/>
      <c r="IM8" s="106"/>
      <c r="IN8" s="106"/>
      <c r="IO8" s="106"/>
      <c r="IP8" s="106"/>
      <c r="IQ8" s="106"/>
      <c r="IR8" s="106"/>
      <c r="IS8" s="106"/>
      <c r="IT8" s="106"/>
      <c r="IU8" s="106"/>
    </row>
    <row r="9" spans="1:255" ht="20.149999999999999" customHeight="1">
      <c r="A9" s="107" t="s">
        <v>62</v>
      </c>
      <c r="B9" s="103">
        <f>B6+B7+B8</f>
        <v>0</v>
      </c>
      <c r="C9" s="103">
        <f>C6+C7+C8</f>
        <v>0</v>
      </c>
      <c r="D9" s="103">
        <f>D6+D7+D8</f>
        <v>0</v>
      </c>
      <c r="E9" s="103">
        <f>B9+C9-D9</f>
        <v>0</v>
      </c>
      <c r="F9" s="108"/>
      <c r="G9" s="108"/>
      <c r="H9" s="103">
        <f>F9*G9</f>
        <v>0</v>
      </c>
      <c r="I9" s="103">
        <f>E9-H9</f>
        <v>0</v>
      </c>
      <c r="J9" s="108"/>
      <c r="K9" s="109"/>
      <c r="L9" s="109"/>
      <c r="M9" s="109"/>
      <c r="N9" s="109"/>
      <c r="O9" s="109"/>
      <c r="P9" s="109"/>
      <c r="Q9" s="109"/>
      <c r="R9" s="109"/>
      <c r="S9" s="109"/>
      <c r="T9" s="109"/>
      <c r="U9" s="109"/>
      <c r="V9" s="109"/>
      <c r="W9" s="109"/>
      <c r="X9" s="109"/>
      <c r="Y9" s="109"/>
      <c r="Z9" s="109"/>
      <c r="AA9" s="109"/>
      <c r="AB9" s="109"/>
      <c r="AC9" s="109"/>
      <c r="AD9" s="109"/>
      <c r="AE9" s="109"/>
      <c r="AF9" s="109"/>
      <c r="AG9" s="109"/>
      <c r="AH9" s="109"/>
      <c r="AI9" s="109"/>
      <c r="AJ9" s="109"/>
      <c r="AK9" s="109"/>
      <c r="AL9" s="109"/>
      <c r="AM9" s="109"/>
      <c r="AN9" s="109"/>
      <c r="AO9" s="109"/>
      <c r="AP9" s="109"/>
      <c r="AQ9" s="109"/>
      <c r="AR9" s="109"/>
      <c r="AS9" s="109"/>
      <c r="AT9" s="109"/>
      <c r="AU9" s="109"/>
      <c r="AV9" s="109"/>
      <c r="AW9" s="109"/>
      <c r="AX9" s="109"/>
      <c r="AY9" s="109"/>
      <c r="AZ9" s="109"/>
      <c r="BA9" s="109"/>
      <c r="BB9" s="109"/>
      <c r="BC9" s="109"/>
      <c r="BD9" s="109"/>
      <c r="BE9" s="109"/>
      <c r="BF9" s="109"/>
      <c r="BG9" s="109"/>
      <c r="BH9" s="109"/>
      <c r="BI9" s="109"/>
      <c r="BJ9" s="109"/>
      <c r="BK9" s="109"/>
      <c r="BL9" s="109"/>
      <c r="BM9" s="109"/>
      <c r="BN9" s="109"/>
      <c r="BO9" s="109"/>
      <c r="BP9" s="109"/>
      <c r="BQ9" s="109"/>
      <c r="BR9" s="109"/>
      <c r="BS9" s="109"/>
      <c r="BT9" s="109"/>
      <c r="BU9" s="109"/>
      <c r="BV9" s="109"/>
      <c r="BW9" s="109"/>
      <c r="BX9" s="109"/>
      <c r="BY9" s="109"/>
      <c r="BZ9" s="109"/>
      <c r="CA9" s="109"/>
      <c r="CB9" s="109"/>
      <c r="CC9" s="109"/>
      <c r="CD9" s="109"/>
      <c r="CE9" s="109"/>
      <c r="CF9" s="109"/>
      <c r="CG9" s="109"/>
      <c r="CH9" s="109"/>
      <c r="CI9" s="109"/>
      <c r="CJ9" s="109"/>
      <c r="CK9" s="109"/>
      <c r="CL9" s="109"/>
      <c r="CM9" s="109"/>
      <c r="CN9" s="109"/>
      <c r="CO9" s="109"/>
      <c r="CP9" s="109"/>
      <c r="CQ9" s="109"/>
      <c r="CR9" s="109"/>
      <c r="CS9" s="109"/>
      <c r="CT9" s="109"/>
      <c r="CU9" s="109"/>
      <c r="CV9" s="109"/>
      <c r="CW9" s="109"/>
      <c r="CX9" s="109"/>
      <c r="CY9" s="109"/>
      <c r="CZ9" s="109"/>
      <c r="DA9" s="109"/>
      <c r="DB9" s="109"/>
      <c r="DC9" s="109"/>
      <c r="DD9" s="109"/>
      <c r="DE9" s="109"/>
      <c r="DF9" s="109"/>
      <c r="DG9" s="109"/>
      <c r="DH9" s="109"/>
      <c r="DI9" s="109"/>
      <c r="DJ9" s="109"/>
      <c r="DK9" s="109"/>
      <c r="DL9" s="109"/>
      <c r="DM9" s="109"/>
      <c r="DN9" s="109"/>
      <c r="DO9" s="109"/>
      <c r="DP9" s="109"/>
      <c r="DQ9" s="109"/>
      <c r="DR9" s="109"/>
      <c r="DS9" s="109"/>
      <c r="DT9" s="109"/>
      <c r="DU9" s="109"/>
      <c r="DV9" s="109"/>
      <c r="DW9" s="109"/>
      <c r="DX9" s="109"/>
      <c r="DY9" s="109"/>
      <c r="DZ9" s="109"/>
      <c r="EA9" s="109"/>
      <c r="EB9" s="109"/>
      <c r="EC9" s="109"/>
      <c r="ED9" s="109"/>
      <c r="EE9" s="109"/>
      <c r="EF9" s="109"/>
      <c r="EG9" s="109"/>
      <c r="EH9" s="109"/>
      <c r="EI9" s="109"/>
      <c r="EJ9" s="109"/>
      <c r="EK9" s="109"/>
      <c r="EL9" s="109"/>
      <c r="EM9" s="109"/>
      <c r="EN9" s="109"/>
      <c r="EO9" s="109"/>
      <c r="EP9" s="109"/>
      <c r="EQ9" s="109"/>
      <c r="ER9" s="109"/>
      <c r="ES9" s="109"/>
      <c r="ET9" s="109"/>
      <c r="EU9" s="109"/>
      <c r="EV9" s="109"/>
      <c r="EW9" s="109"/>
      <c r="EX9" s="109"/>
      <c r="EY9" s="109"/>
      <c r="EZ9" s="109"/>
      <c r="FA9" s="109"/>
      <c r="FB9" s="109"/>
      <c r="FC9" s="109"/>
      <c r="FD9" s="109"/>
      <c r="FE9" s="109"/>
      <c r="FF9" s="109"/>
      <c r="FG9" s="109"/>
      <c r="FH9" s="109"/>
      <c r="FI9" s="109"/>
      <c r="FJ9" s="109"/>
      <c r="FK9" s="109"/>
      <c r="FL9" s="109"/>
      <c r="FM9" s="109"/>
      <c r="FN9" s="109"/>
      <c r="FO9" s="109"/>
      <c r="FP9" s="109"/>
      <c r="FQ9" s="109"/>
      <c r="FR9" s="109"/>
      <c r="FS9" s="109"/>
      <c r="FT9" s="109"/>
      <c r="FU9" s="109"/>
      <c r="FV9" s="109"/>
      <c r="FW9" s="109"/>
      <c r="FX9" s="109"/>
      <c r="FY9" s="109"/>
      <c r="FZ9" s="109"/>
      <c r="GA9" s="109"/>
      <c r="GB9" s="109"/>
      <c r="GC9" s="109"/>
      <c r="GD9" s="109"/>
      <c r="GE9" s="109"/>
      <c r="GF9" s="109"/>
      <c r="GG9" s="109"/>
      <c r="GH9" s="109"/>
      <c r="GI9" s="109"/>
      <c r="GJ9" s="109"/>
      <c r="GK9" s="109"/>
      <c r="GL9" s="109"/>
      <c r="GM9" s="109"/>
      <c r="GN9" s="109"/>
      <c r="GO9" s="109"/>
      <c r="GP9" s="109"/>
      <c r="GQ9" s="109"/>
      <c r="GR9" s="109"/>
      <c r="GS9" s="109"/>
      <c r="GT9" s="109"/>
      <c r="GU9" s="109"/>
      <c r="GV9" s="109"/>
      <c r="GW9" s="109"/>
      <c r="GX9" s="109"/>
      <c r="GY9" s="109"/>
      <c r="GZ9" s="109"/>
      <c r="HA9" s="109"/>
      <c r="HB9" s="109"/>
      <c r="HC9" s="109"/>
      <c r="HD9" s="109"/>
      <c r="HE9" s="109"/>
      <c r="HF9" s="109"/>
      <c r="HG9" s="109"/>
      <c r="HH9" s="109"/>
      <c r="HI9" s="109"/>
      <c r="HJ9" s="109"/>
      <c r="HK9" s="109"/>
      <c r="HL9" s="109"/>
      <c r="HM9" s="109"/>
      <c r="HN9" s="109"/>
      <c r="HO9" s="109"/>
      <c r="HP9" s="109"/>
      <c r="HQ9" s="109"/>
      <c r="HR9" s="109"/>
      <c r="HS9" s="109"/>
      <c r="HT9" s="109"/>
      <c r="HU9" s="109"/>
      <c r="HV9" s="109"/>
      <c r="HW9" s="109"/>
      <c r="HX9" s="109"/>
      <c r="HY9" s="109"/>
      <c r="HZ9" s="109"/>
      <c r="IA9" s="109"/>
      <c r="IB9" s="109"/>
      <c r="IC9" s="109"/>
      <c r="ID9" s="109"/>
      <c r="IE9" s="109"/>
      <c r="IF9" s="109"/>
      <c r="IG9" s="109"/>
      <c r="IH9" s="109"/>
      <c r="II9" s="109"/>
      <c r="IJ9" s="109"/>
      <c r="IK9" s="109"/>
      <c r="IL9" s="109"/>
      <c r="IM9" s="109"/>
      <c r="IN9" s="109"/>
      <c r="IO9" s="109"/>
      <c r="IP9" s="109"/>
      <c r="IQ9" s="109"/>
      <c r="IR9" s="109"/>
      <c r="IS9" s="109"/>
      <c r="IT9" s="109"/>
      <c r="IU9" s="109"/>
    </row>
    <row r="10" spans="1:255">
      <c r="K10" s="110"/>
      <c r="L10" s="110"/>
      <c r="M10" s="110"/>
      <c r="N10" s="110"/>
      <c r="O10" s="110"/>
      <c r="P10" s="110"/>
      <c r="Q10" s="110"/>
      <c r="R10" s="110"/>
      <c r="S10" s="110"/>
      <c r="T10" s="110"/>
      <c r="U10" s="110"/>
      <c r="V10" s="110"/>
      <c r="W10" s="110"/>
      <c r="X10" s="110"/>
      <c r="Y10" s="110"/>
      <c r="Z10" s="110"/>
      <c r="AA10" s="110"/>
      <c r="AB10" s="110"/>
      <c r="AC10" s="110"/>
      <c r="AD10" s="110"/>
      <c r="AE10" s="110"/>
      <c r="AF10" s="110"/>
      <c r="AG10" s="110"/>
      <c r="AH10" s="110"/>
      <c r="AI10" s="110"/>
      <c r="AJ10" s="110"/>
      <c r="AK10" s="110"/>
      <c r="AL10" s="110"/>
      <c r="AM10" s="110"/>
      <c r="AN10" s="110"/>
      <c r="AO10" s="110"/>
      <c r="AP10" s="110"/>
      <c r="AQ10" s="110"/>
      <c r="AR10" s="110"/>
      <c r="AS10" s="110"/>
      <c r="AT10" s="110"/>
      <c r="AU10" s="110"/>
      <c r="AV10" s="110"/>
      <c r="AW10" s="110"/>
      <c r="AX10" s="110"/>
      <c r="AY10" s="110"/>
      <c r="AZ10" s="110"/>
      <c r="BA10" s="110"/>
      <c r="BB10" s="110"/>
      <c r="BC10" s="110"/>
      <c r="BD10" s="110"/>
      <c r="BE10" s="110"/>
      <c r="BF10" s="110"/>
      <c r="BG10" s="110"/>
      <c r="BH10" s="110"/>
      <c r="BI10" s="110"/>
      <c r="BJ10" s="110"/>
      <c r="BK10" s="110"/>
      <c r="BL10" s="110"/>
      <c r="BM10" s="110"/>
      <c r="BN10" s="110"/>
      <c r="BO10" s="110"/>
      <c r="BP10" s="110"/>
      <c r="BQ10" s="110"/>
      <c r="BR10" s="110"/>
      <c r="BS10" s="110"/>
      <c r="BT10" s="110"/>
      <c r="BU10" s="110"/>
      <c r="BV10" s="110"/>
      <c r="BW10" s="110"/>
      <c r="BX10" s="110"/>
      <c r="BY10" s="110"/>
      <c r="BZ10" s="110"/>
      <c r="CA10" s="110"/>
      <c r="CB10" s="110"/>
      <c r="CC10" s="110"/>
      <c r="CD10" s="110"/>
      <c r="CE10" s="110"/>
      <c r="CF10" s="110"/>
      <c r="CG10" s="110"/>
      <c r="CH10" s="110"/>
      <c r="CI10" s="110"/>
      <c r="CJ10" s="110"/>
      <c r="CK10" s="110"/>
      <c r="CL10" s="110"/>
      <c r="CM10" s="110"/>
      <c r="CN10" s="110"/>
      <c r="CO10" s="110"/>
      <c r="CP10" s="110"/>
      <c r="CQ10" s="110"/>
      <c r="CR10" s="110"/>
      <c r="CS10" s="110"/>
      <c r="CT10" s="110"/>
      <c r="CU10" s="110"/>
      <c r="CV10" s="110"/>
      <c r="CW10" s="110"/>
      <c r="CX10" s="110"/>
      <c r="CY10" s="110"/>
      <c r="CZ10" s="110"/>
      <c r="DA10" s="110"/>
      <c r="DB10" s="110"/>
      <c r="DC10" s="110"/>
      <c r="DD10" s="110"/>
      <c r="DE10" s="110"/>
      <c r="DF10" s="110"/>
      <c r="DG10" s="110"/>
      <c r="DH10" s="110"/>
      <c r="DI10" s="110"/>
      <c r="DJ10" s="110"/>
      <c r="DK10" s="110"/>
      <c r="DL10" s="110"/>
      <c r="DM10" s="110"/>
      <c r="DN10" s="110"/>
      <c r="DO10" s="110"/>
      <c r="DP10" s="110"/>
      <c r="DQ10" s="110"/>
      <c r="DR10" s="110"/>
      <c r="DS10" s="110"/>
      <c r="DT10" s="110"/>
      <c r="DU10" s="110"/>
      <c r="DV10" s="110"/>
      <c r="DW10" s="110"/>
      <c r="DX10" s="110"/>
      <c r="DY10" s="110"/>
      <c r="DZ10" s="110"/>
      <c r="EA10" s="110"/>
      <c r="EB10" s="110"/>
      <c r="EC10" s="110"/>
      <c r="ED10" s="110"/>
      <c r="EE10" s="110"/>
      <c r="EF10" s="110"/>
      <c r="EG10" s="110"/>
      <c r="EH10" s="110"/>
      <c r="EI10" s="110"/>
      <c r="EJ10" s="110"/>
      <c r="EK10" s="110"/>
      <c r="EL10" s="110"/>
      <c r="EM10" s="110"/>
      <c r="EN10" s="110"/>
      <c r="EO10" s="110"/>
      <c r="EP10" s="110"/>
      <c r="EQ10" s="110"/>
      <c r="ER10" s="110"/>
      <c r="ES10" s="110"/>
      <c r="ET10" s="110"/>
      <c r="EU10" s="110"/>
      <c r="EV10" s="110"/>
      <c r="EW10" s="110"/>
      <c r="EX10" s="110"/>
      <c r="EY10" s="110"/>
      <c r="EZ10" s="110"/>
      <c r="FA10" s="110"/>
      <c r="FB10" s="110"/>
      <c r="FC10" s="110"/>
      <c r="FD10" s="110"/>
      <c r="FE10" s="110"/>
      <c r="FF10" s="110"/>
      <c r="FG10" s="110"/>
      <c r="FH10" s="110"/>
      <c r="FI10" s="110"/>
      <c r="FJ10" s="110"/>
      <c r="FK10" s="110"/>
      <c r="FL10" s="110"/>
      <c r="FM10" s="110"/>
      <c r="FN10" s="110"/>
      <c r="FO10" s="110"/>
      <c r="FP10" s="110"/>
      <c r="FQ10" s="110"/>
      <c r="FR10" s="110"/>
      <c r="FS10" s="110"/>
      <c r="FT10" s="110"/>
      <c r="FU10" s="110"/>
      <c r="FV10" s="110"/>
      <c r="FW10" s="110"/>
      <c r="FX10" s="110"/>
      <c r="FY10" s="110"/>
      <c r="FZ10" s="110"/>
      <c r="GA10" s="110"/>
      <c r="GB10" s="110"/>
      <c r="GC10" s="110"/>
      <c r="GD10" s="110"/>
      <c r="GE10" s="110"/>
      <c r="GF10" s="110"/>
      <c r="GG10" s="110"/>
      <c r="GH10" s="110"/>
      <c r="GI10" s="110"/>
      <c r="GJ10" s="110"/>
      <c r="GK10" s="110"/>
      <c r="GL10" s="110"/>
      <c r="GM10" s="110"/>
      <c r="GN10" s="110"/>
      <c r="GO10" s="110"/>
      <c r="GP10" s="110"/>
      <c r="GQ10" s="110"/>
      <c r="GR10" s="110"/>
      <c r="GS10" s="110"/>
      <c r="GT10" s="110"/>
      <c r="GU10" s="110"/>
      <c r="GV10" s="110"/>
      <c r="GW10" s="110"/>
      <c r="GX10" s="110"/>
      <c r="GY10" s="110"/>
      <c r="GZ10" s="110"/>
      <c r="HA10" s="110"/>
      <c r="HB10" s="110"/>
      <c r="HC10" s="110"/>
      <c r="HD10" s="110"/>
      <c r="HE10" s="110"/>
      <c r="HF10" s="110"/>
      <c r="HG10" s="110"/>
      <c r="HH10" s="110"/>
      <c r="HI10" s="110"/>
      <c r="HJ10" s="110"/>
      <c r="HK10" s="110"/>
      <c r="HL10" s="110"/>
      <c r="HM10" s="110"/>
      <c r="HN10" s="110"/>
      <c r="HO10" s="110"/>
      <c r="HP10" s="110"/>
      <c r="HQ10" s="110"/>
      <c r="HR10" s="110"/>
      <c r="HS10" s="110"/>
      <c r="HT10" s="110"/>
      <c r="HU10" s="110"/>
      <c r="HV10" s="110"/>
      <c r="HW10" s="110"/>
      <c r="HX10" s="110"/>
      <c r="HY10" s="110"/>
      <c r="HZ10" s="110"/>
      <c r="IA10" s="110"/>
      <c r="IB10" s="110"/>
      <c r="IC10" s="110"/>
      <c r="ID10" s="110"/>
      <c r="IE10" s="110"/>
      <c r="IF10" s="110"/>
      <c r="IG10" s="110"/>
      <c r="IH10" s="110"/>
      <c r="II10" s="110"/>
      <c r="IJ10" s="110"/>
      <c r="IK10" s="110"/>
      <c r="IL10" s="110"/>
      <c r="IM10" s="110"/>
      <c r="IN10" s="110"/>
      <c r="IO10" s="110"/>
      <c r="IP10" s="110"/>
      <c r="IQ10" s="110"/>
      <c r="IR10" s="110"/>
      <c r="IS10" s="110"/>
      <c r="IT10" s="110"/>
      <c r="IU10" s="110"/>
    </row>
    <row r="11" spans="1:255">
      <c r="K11" s="110"/>
      <c r="L11" s="110"/>
      <c r="M11" s="110"/>
      <c r="N11" s="110"/>
      <c r="O11" s="110"/>
      <c r="P11" s="110"/>
      <c r="Q11" s="110"/>
      <c r="R11" s="110"/>
      <c r="S11" s="110"/>
      <c r="T11" s="110"/>
      <c r="U11" s="110"/>
      <c r="V11" s="110"/>
      <c r="W11" s="110"/>
      <c r="X11" s="110"/>
      <c r="Y11" s="110"/>
      <c r="Z11" s="110"/>
      <c r="AA11" s="110"/>
      <c r="AB11" s="110"/>
      <c r="AC11" s="110"/>
      <c r="AD11" s="110"/>
      <c r="AE11" s="110"/>
      <c r="AF11" s="110"/>
      <c r="AG11" s="110"/>
      <c r="AH11" s="110"/>
      <c r="AI11" s="110"/>
      <c r="AJ11" s="110"/>
      <c r="AK11" s="110"/>
      <c r="AL11" s="110"/>
      <c r="AM11" s="110"/>
      <c r="AN11" s="110"/>
      <c r="AO11" s="110"/>
      <c r="AP11" s="110"/>
      <c r="AQ11" s="110"/>
      <c r="AR11" s="110"/>
      <c r="AS11" s="110"/>
      <c r="AT11" s="110"/>
      <c r="AU11" s="110"/>
      <c r="AV11" s="110"/>
      <c r="AW11" s="110"/>
      <c r="AX11" s="110"/>
      <c r="AY11" s="110"/>
      <c r="AZ11" s="110"/>
      <c r="BA11" s="110"/>
      <c r="BB11" s="110"/>
      <c r="BC11" s="110"/>
      <c r="BD11" s="110"/>
      <c r="BE11" s="110"/>
      <c r="BF11" s="110"/>
      <c r="BG11" s="110"/>
      <c r="BH11" s="110"/>
      <c r="BI11" s="110"/>
      <c r="BJ11" s="110"/>
      <c r="BK11" s="110"/>
      <c r="BL11" s="110"/>
      <c r="BM11" s="110"/>
      <c r="BN11" s="110"/>
      <c r="BO11" s="110"/>
      <c r="BP11" s="110"/>
      <c r="BQ11" s="110"/>
      <c r="BR11" s="110"/>
      <c r="BS11" s="110"/>
      <c r="BT11" s="110"/>
      <c r="BU11" s="110"/>
      <c r="BV11" s="110"/>
      <c r="BW11" s="110"/>
      <c r="BX11" s="110"/>
      <c r="BY11" s="110"/>
      <c r="BZ11" s="110"/>
      <c r="CA11" s="110"/>
      <c r="CB11" s="110"/>
      <c r="CC11" s="110"/>
      <c r="CD11" s="110"/>
      <c r="CE11" s="110"/>
      <c r="CF11" s="110"/>
      <c r="CG11" s="110"/>
      <c r="CH11" s="110"/>
      <c r="CI11" s="110"/>
      <c r="CJ11" s="110"/>
      <c r="CK11" s="110"/>
      <c r="CL11" s="110"/>
      <c r="CM11" s="110"/>
      <c r="CN11" s="110"/>
      <c r="CO11" s="110"/>
      <c r="CP11" s="110"/>
      <c r="CQ11" s="110"/>
      <c r="CR11" s="110"/>
      <c r="CS11" s="110"/>
      <c r="CT11" s="110"/>
      <c r="CU11" s="110"/>
      <c r="CV11" s="110"/>
      <c r="CW11" s="110"/>
      <c r="CX11" s="110"/>
      <c r="CY11" s="110"/>
      <c r="CZ11" s="110"/>
      <c r="DA11" s="110"/>
      <c r="DB11" s="110"/>
      <c r="DC11" s="110"/>
      <c r="DD11" s="110"/>
      <c r="DE11" s="110"/>
      <c r="DF11" s="110"/>
      <c r="DG11" s="110"/>
      <c r="DH11" s="110"/>
      <c r="DI11" s="110"/>
      <c r="DJ11" s="110"/>
      <c r="DK11" s="110"/>
      <c r="DL11" s="110"/>
      <c r="DM11" s="110"/>
      <c r="DN11" s="110"/>
      <c r="DO11" s="110"/>
      <c r="DP11" s="110"/>
      <c r="DQ11" s="110"/>
      <c r="DR11" s="110"/>
      <c r="DS11" s="110"/>
      <c r="DT11" s="110"/>
      <c r="DU11" s="110"/>
      <c r="DV11" s="110"/>
      <c r="DW11" s="110"/>
      <c r="DX11" s="110"/>
      <c r="DY11" s="110"/>
      <c r="DZ11" s="110"/>
      <c r="EA11" s="110"/>
      <c r="EB11" s="110"/>
      <c r="EC11" s="110"/>
      <c r="ED11" s="110"/>
      <c r="EE11" s="110"/>
      <c r="EF11" s="110"/>
      <c r="EG11" s="110"/>
      <c r="EH11" s="110"/>
      <c r="EI11" s="110"/>
      <c r="EJ11" s="110"/>
      <c r="EK11" s="110"/>
      <c r="EL11" s="110"/>
      <c r="EM11" s="110"/>
      <c r="EN11" s="110"/>
      <c r="EO11" s="110"/>
      <c r="EP11" s="110"/>
      <c r="EQ11" s="110"/>
      <c r="ER11" s="110"/>
      <c r="ES11" s="110"/>
      <c r="ET11" s="110"/>
      <c r="EU11" s="110"/>
      <c r="EV11" s="110"/>
      <c r="EW11" s="110"/>
      <c r="EX11" s="110"/>
      <c r="EY11" s="110"/>
      <c r="EZ11" s="110"/>
      <c r="FA11" s="110"/>
      <c r="FB11" s="110"/>
      <c r="FC11" s="110"/>
      <c r="FD11" s="110"/>
      <c r="FE11" s="110"/>
      <c r="FF11" s="110"/>
      <c r="FG11" s="110"/>
      <c r="FH11" s="110"/>
      <c r="FI11" s="110"/>
      <c r="FJ11" s="110"/>
      <c r="FK11" s="110"/>
      <c r="FL11" s="110"/>
      <c r="FM11" s="110"/>
      <c r="FN11" s="110"/>
      <c r="FO11" s="110"/>
      <c r="FP11" s="110"/>
      <c r="FQ11" s="110"/>
      <c r="FR11" s="110"/>
      <c r="FS11" s="110"/>
      <c r="FT11" s="110"/>
      <c r="FU11" s="110"/>
      <c r="FV11" s="110"/>
      <c r="FW11" s="110"/>
      <c r="FX11" s="110"/>
      <c r="FY11" s="110"/>
      <c r="FZ11" s="110"/>
      <c r="GA11" s="110"/>
      <c r="GB11" s="110"/>
      <c r="GC11" s="110"/>
      <c r="GD11" s="110"/>
      <c r="GE11" s="110"/>
      <c r="GF11" s="110"/>
      <c r="GG11" s="110"/>
      <c r="GH11" s="110"/>
      <c r="GI11" s="110"/>
      <c r="GJ11" s="110"/>
      <c r="GK11" s="110"/>
      <c r="GL11" s="110"/>
      <c r="GM11" s="110"/>
      <c r="GN11" s="110"/>
      <c r="GO11" s="110"/>
      <c r="GP11" s="110"/>
      <c r="GQ11" s="110"/>
      <c r="GR11" s="110"/>
      <c r="GS11" s="110"/>
      <c r="GT11" s="110"/>
      <c r="GU11" s="110"/>
      <c r="GV11" s="110"/>
      <c r="GW11" s="110"/>
      <c r="GX11" s="110"/>
      <c r="GY11" s="110"/>
      <c r="GZ11" s="110"/>
      <c r="HA11" s="110"/>
      <c r="HB11" s="110"/>
      <c r="HC11" s="110"/>
      <c r="HD11" s="110"/>
      <c r="HE11" s="110"/>
      <c r="HF11" s="110"/>
      <c r="HG11" s="110"/>
      <c r="HH11" s="110"/>
      <c r="HI11" s="110"/>
      <c r="HJ11" s="110"/>
      <c r="HK11" s="110"/>
      <c r="HL11" s="110"/>
      <c r="HM11" s="110"/>
      <c r="HN11" s="110"/>
      <c r="HO11" s="110"/>
      <c r="HP11" s="110"/>
      <c r="HQ11" s="110"/>
      <c r="HR11" s="110"/>
      <c r="HS11" s="110"/>
      <c r="HT11" s="110"/>
      <c r="HU11" s="110"/>
      <c r="HV11" s="110"/>
      <c r="HW11" s="110"/>
      <c r="HX11" s="110"/>
      <c r="HY11" s="110"/>
      <c r="HZ11" s="110"/>
      <c r="IA11" s="110"/>
      <c r="IB11" s="110"/>
      <c r="IC11" s="110"/>
      <c r="ID11" s="110"/>
      <c r="IE11" s="110"/>
      <c r="IF11" s="110"/>
      <c r="IG11" s="110"/>
      <c r="IH11" s="110"/>
      <c r="II11" s="110"/>
      <c r="IJ11" s="110"/>
      <c r="IK11" s="110"/>
      <c r="IL11" s="110"/>
      <c r="IM11" s="110"/>
      <c r="IN11" s="110"/>
      <c r="IO11" s="110"/>
      <c r="IP11" s="110"/>
      <c r="IQ11" s="110"/>
      <c r="IR11" s="110"/>
      <c r="IS11" s="110"/>
      <c r="IT11" s="110"/>
      <c r="IU11" s="110"/>
    </row>
    <row r="12" spans="1:255">
      <c r="K12" s="110"/>
      <c r="L12" s="110"/>
      <c r="M12" s="110"/>
      <c r="N12" s="110"/>
      <c r="O12" s="110"/>
      <c r="P12" s="110"/>
      <c r="Q12" s="110"/>
      <c r="R12" s="110"/>
      <c r="S12" s="110"/>
      <c r="T12" s="110"/>
      <c r="U12" s="110"/>
      <c r="V12" s="110"/>
      <c r="W12" s="110"/>
      <c r="X12" s="110"/>
      <c r="Y12" s="110"/>
      <c r="Z12" s="110"/>
      <c r="AA12" s="110"/>
      <c r="AB12" s="110"/>
      <c r="AC12" s="110"/>
      <c r="AD12" s="110"/>
      <c r="AE12" s="110"/>
      <c r="AF12" s="110"/>
      <c r="AG12" s="110"/>
      <c r="AH12" s="110"/>
      <c r="AI12" s="110"/>
      <c r="AJ12" s="110"/>
      <c r="AK12" s="110"/>
      <c r="AL12" s="110"/>
      <c r="AM12" s="110"/>
      <c r="AN12" s="110"/>
      <c r="AO12" s="110"/>
      <c r="AP12" s="110"/>
      <c r="AQ12" s="110"/>
      <c r="AR12" s="110"/>
      <c r="AS12" s="110"/>
      <c r="AT12" s="110"/>
      <c r="AU12" s="110"/>
      <c r="AV12" s="110"/>
      <c r="AW12" s="110"/>
      <c r="AX12" s="110"/>
      <c r="AY12" s="110"/>
      <c r="AZ12" s="110"/>
      <c r="BA12" s="110"/>
      <c r="BB12" s="110"/>
      <c r="BC12" s="110"/>
      <c r="BD12" s="110"/>
      <c r="BE12" s="110"/>
      <c r="BF12" s="110"/>
      <c r="BG12" s="110"/>
      <c r="BH12" s="110"/>
      <c r="BI12" s="110"/>
      <c r="BJ12" s="110"/>
      <c r="BK12" s="110"/>
      <c r="BL12" s="110"/>
      <c r="BM12" s="110"/>
      <c r="BN12" s="110"/>
      <c r="BO12" s="110"/>
      <c r="BP12" s="110"/>
      <c r="BQ12" s="110"/>
      <c r="BR12" s="110"/>
      <c r="BS12" s="110"/>
      <c r="BT12" s="110"/>
      <c r="BU12" s="110"/>
      <c r="BV12" s="110"/>
      <c r="BW12" s="110"/>
      <c r="BX12" s="110"/>
      <c r="BY12" s="110"/>
      <c r="BZ12" s="110"/>
      <c r="CA12" s="110"/>
      <c r="CB12" s="110"/>
      <c r="CC12" s="110"/>
      <c r="CD12" s="110"/>
      <c r="CE12" s="110"/>
      <c r="CF12" s="110"/>
      <c r="CG12" s="110"/>
      <c r="CH12" s="110"/>
      <c r="CI12" s="110"/>
      <c r="CJ12" s="110"/>
      <c r="CK12" s="110"/>
      <c r="CL12" s="110"/>
      <c r="CM12" s="110"/>
      <c r="CN12" s="110"/>
      <c r="CO12" s="110"/>
      <c r="CP12" s="110"/>
      <c r="CQ12" s="110"/>
      <c r="CR12" s="110"/>
      <c r="CS12" s="110"/>
      <c r="CT12" s="110"/>
      <c r="CU12" s="110"/>
      <c r="CV12" s="110"/>
      <c r="CW12" s="110"/>
      <c r="CX12" s="110"/>
      <c r="CY12" s="110"/>
      <c r="CZ12" s="110"/>
      <c r="DA12" s="110"/>
      <c r="DB12" s="110"/>
      <c r="DC12" s="110"/>
      <c r="DD12" s="110"/>
      <c r="DE12" s="110"/>
      <c r="DF12" s="110"/>
      <c r="DG12" s="110"/>
      <c r="DH12" s="110"/>
      <c r="DI12" s="110"/>
      <c r="DJ12" s="110"/>
      <c r="DK12" s="110"/>
      <c r="DL12" s="110"/>
      <c r="DM12" s="110"/>
      <c r="DN12" s="110"/>
      <c r="DO12" s="110"/>
      <c r="DP12" s="110"/>
      <c r="DQ12" s="110"/>
      <c r="DR12" s="110"/>
      <c r="DS12" s="110"/>
      <c r="DT12" s="110"/>
      <c r="DU12" s="110"/>
      <c r="DV12" s="110"/>
      <c r="DW12" s="110"/>
      <c r="DX12" s="110"/>
      <c r="DY12" s="110"/>
      <c r="DZ12" s="110"/>
      <c r="EA12" s="110"/>
      <c r="EB12" s="110"/>
      <c r="EC12" s="110"/>
      <c r="ED12" s="110"/>
      <c r="EE12" s="110"/>
      <c r="EF12" s="110"/>
      <c r="EG12" s="110"/>
      <c r="EH12" s="110"/>
      <c r="EI12" s="110"/>
      <c r="EJ12" s="110"/>
      <c r="EK12" s="110"/>
      <c r="EL12" s="110"/>
      <c r="EM12" s="110"/>
      <c r="EN12" s="110"/>
      <c r="EO12" s="110"/>
      <c r="EP12" s="110"/>
      <c r="EQ12" s="110"/>
      <c r="ER12" s="110"/>
      <c r="ES12" s="110"/>
      <c r="ET12" s="110"/>
      <c r="EU12" s="110"/>
      <c r="EV12" s="110"/>
      <c r="EW12" s="110"/>
      <c r="EX12" s="110"/>
      <c r="EY12" s="110"/>
      <c r="EZ12" s="110"/>
      <c r="FA12" s="110"/>
      <c r="FB12" s="110"/>
      <c r="FC12" s="110"/>
      <c r="FD12" s="110"/>
      <c r="FE12" s="110"/>
      <c r="FF12" s="110"/>
      <c r="FG12" s="110"/>
      <c r="FH12" s="110"/>
      <c r="FI12" s="110"/>
      <c r="FJ12" s="110"/>
      <c r="FK12" s="110"/>
      <c r="FL12" s="110"/>
      <c r="FM12" s="110"/>
      <c r="FN12" s="110"/>
      <c r="FO12" s="110"/>
      <c r="FP12" s="110"/>
      <c r="FQ12" s="110"/>
      <c r="FR12" s="110"/>
      <c r="FS12" s="110"/>
      <c r="FT12" s="110"/>
      <c r="FU12" s="110"/>
      <c r="FV12" s="110"/>
      <c r="FW12" s="110"/>
      <c r="FX12" s="110"/>
      <c r="FY12" s="110"/>
      <c r="FZ12" s="110"/>
      <c r="GA12" s="110"/>
      <c r="GB12" s="110"/>
      <c r="GC12" s="110"/>
      <c r="GD12" s="110"/>
      <c r="GE12" s="110"/>
      <c r="GF12" s="110"/>
      <c r="GG12" s="110"/>
      <c r="GH12" s="110"/>
      <c r="GI12" s="110"/>
      <c r="GJ12" s="110"/>
      <c r="GK12" s="110"/>
      <c r="GL12" s="110"/>
      <c r="GM12" s="110"/>
      <c r="GN12" s="110"/>
      <c r="GO12" s="110"/>
      <c r="GP12" s="110"/>
      <c r="GQ12" s="110"/>
      <c r="GR12" s="110"/>
      <c r="GS12" s="110"/>
      <c r="GT12" s="110"/>
      <c r="GU12" s="110"/>
      <c r="GV12" s="110"/>
      <c r="GW12" s="110"/>
      <c r="GX12" s="110"/>
      <c r="GY12" s="110"/>
      <c r="GZ12" s="110"/>
      <c r="HA12" s="110"/>
      <c r="HB12" s="110"/>
      <c r="HC12" s="110"/>
      <c r="HD12" s="110"/>
      <c r="HE12" s="110"/>
      <c r="HF12" s="110"/>
      <c r="HG12" s="110"/>
      <c r="HH12" s="110"/>
      <c r="HI12" s="110"/>
      <c r="HJ12" s="110"/>
      <c r="HK12" s="110"/>
      <c r="HL12" s="110"/>
      <c r="HM12" s="110"/>
      <c r="HN12" s="110"/>
      <c r="HO12" s="110"/>
      <c r="HP12" s="110"/>
      <c r="HQ12" s="110"/>
      <c r="HR12" s="110"/>
      <c r="HS12" s="110"/>
      <c r="HT12" s="110"/>
      <c r="HU12" s="110"/>
      <c r="HV12" s="110"/>
      <c r="HW12" s="110"/>
      <c r="HX12" s="110"/>
      <c r="HY12" s="110"/>
      <c r="HZ12" s="110"/>
      <c r="IA12" s="110"/>
      <c r="IB12" s="110"/>
      <c r="IC12" s="110"/>
      <c r="ID12" s="110"/>
      <c r="IE12" s="110"/>
      <c r="IF12" s="110"/>
      <c r="IG12" s="110"/>
      <c r="IH12" s="110"/>
      <c r="II12" s="110"/>
      <c r="IJ12" s="110"/>
      <c r="IK12" s="110"/>
      <c r="IL12" s="110"/>
      <c r="IM12" s="110"/>
      <c r="IN12" s="110"/>
      <c r="IO12" s="110"/>
      <c r="IP12" s="110"/>
      <c r="IQ12" s="110"/>
      <c r="IR12" s="110"/>
      <c r="IS12" s="110"/>
      <c r="IT12" s="110"/>
      <c r="IU12" s="110"/>
    </row>
    <row r="13" spans="1:255">
      <c r="K13" s="110"/>
      <c r="L13" s="110"/>
      <c r="M13" s="110"/>
      <c r="N13" s="110"/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110"/>
      <c r="AK13" s="110"/>
      <c r="AL13" s="110"/>
      <c r="AM13" s="110"/>
      <c r="AN13" s="110"/>
      <c r="AO13" s="110"/>
      <c r="AP13" s="110"/>
      <c r="AQ13" s="110"/>
      <c r="AR13" s="110"/>
      <c r="AS13" s="110"/>
      <c r="AT13" s="110"/>
      <c r="AU13" s="110"/>
      <c r="AV13" s="110"/>
      <c r="AW13" s="110"/>
      <c r="AX13" s="110"/>
      <c r="AY13" s="110"/>
      <c r="AZ13" s="110"/>
      <c r="BA13" s="110"/>
      <c r="BB13" s="110"/>
      <c r="BC13" s="110"/>
      <c r="BD13" s="110"/>
      <c r="BE13" s="110"/>
      <c r="BF13" s="110"/>
      <c r="BG13" s="110"/>
      <c r="BH13" s="110"/>
      <c r="BI13" s="110"/>
      <c r="BJ13" s="110"/>
      <c r="BK13" s="110"/>
      <c r="BL13" s="110"/>
      <c r="BM13" s="110"/>
      <c r="BN13" s="110"/>
      <c r="BO13" s="110"/>
      <c r="BP13" s="110"/>
      <c r="BQ13" s="110"/>
      <c r="BR13" s="110"/>
      <c r="BS13" s="110"/>
      <c r="BT13" s="110"/>
      <c r="BU13" s="110"/>
      <c r="BV13" s="110"/>
      <c r="BW13" s="110"/>
      <c r="BX13" s="110"/>
      <c r="BY13" s="110"/>
      <c r="BZ13" s="110"/>
      <c r="CA13" s="110"/>
      <c r="CB13" s="110"/>
      <c r="CC13" s="110"/>
      <c r="CD13" s="110"/>
      <c r="CE13" s="110"/>
      <c r="CF13" s="110"/>
      <c r="CG13" s="110"/>
      <c r="CH13" s="110"/>
      <c r="CI13" s="110"/>
      <c r="CJ13" s="110"/>
      <c r="CK13" s="110"/>
      <c r="CL13" s="110"/>
      <c r="CM13" s="110"/>
      <c r="CN13" s="110"/>
      <c r="CO13" s="110"/>
      <c r="CP13" s="110"/>
      <c r="CQ13" s="110"/>
      <c r="CR13" s="110"/>
      <c r="CS13" s="110"/>
      <c r="CT13" s="110"/>
      <c r="CU13" s="110"/>
      <c r="CV13" s="110"/>
      <c r="CW13" s="110"/>
      <c r="CX13" s="110"/>
      <c r="CY13" s="110"/>
      <c r="CZ13" s="110"/>
      <c r="DA13" s="110"/>
      <c r="DB13" s="110"/>
      <c r="DC13" s="110"/>
      <c r="DD13" s="110"/>
      <c r="DE13" s="110"/>
      <c r="DF13" s="110"/>
      <c r="DG13" s="110"/>
      <c r="DH13" s="110"/>
      <c r="DI13" s="110"/>
      <c r="DJ13" s="110"/>
      <c r="DK13" s="110"/>
      <c r="DL13" s="110"/>
      <c r="DM13" s="110"/>
      <c r="DN13" s="110"/>
      <c r="DO13" s="110"/>
      <c r="DP13" s="110"/>
      <c r="DQ13" s="110"/>
      <c r="DR13" s="110"/>
      <c r="DS13" s="110"/>
      <c r="DT13" s="110"/>
      <c r="DU13" s="110"/>
      <c r="DV13" s="110"/>
      <c r="DW13" s="110"/>
      <c r="DX13" s="110"/>
      <c r="DY13" s="110"/>
      <c r="DZ13" s="110"/>
      <c r="EA13" s="110"/>
      <c r="EB13" s="110"/>
      <c r="EC13" s="110"/>
      <c r="ED13" s="110"/>
      <c r="EE13" s="110"/>
      <c r="EF13" s="110"/>
      <c r="EG13" s="110"/>
      <c r="EH13" s="110"/>
      <c r="EI13" s="110"/>
      <c r="EJ13" s="110"/>
      <c r="EK13" s="110"/>
      <c r="EL13" s="110"/>
      <c r="EM13" s="110"/>
      <c r="EN13" s="110"/>
      <c r="EO13" s="110"/>
      <c r="EP13" s="110"/>
      <c r="EQ13" s="110"/>
      <c r="ER13" s="110"/>
      <c r="ES13" s="110"/>
      <c r="ET13" s="110"/>
      <c r="EU13" s="110"/>
      <c r="EV13" s="110"/>
      <c r="EW13" s="110"/>
      <c r="EX13" s="110"/>
      <c r="EY13" s="110"/>
      <c r="EZ13" s="110"/>
      <c r="FA13" s="110"/>
      <c r="FB13" s="110"/>
      <c r="FC13" s="110"/>
      <c r="FD13" s="110"/>
      <c r="FE13" s="110"/>
      <c r="FF13" s="110"/>
      <c r="FG13" s="110"/>
      <c r="FH13" s="110"/>
      <c r="FI13" s="110"/>
      <c r="FJ13" s="110"/>
      <c r="FK13" s="110"/>
      <c r="FL13" s="110"/>
      <c r="FM13" s="110"/>
      <c r="FN13" s="110"/>
      <c r="FO13" s="110"/>
      <c r="FP13" s="110"/>
      <c r="FQ13" s="110"/>
      <c r="FR13" s="110"/>
      <c r="FS13" s="110"/>
      <c r="FT13" s="110"/>
      <c r="FU13" s="110"/>
      <c r="FV13" s="110"/>
      <c r="FW13" s="110"/>
      <c r="FX13" s="110"/>
      <c r="FY13" s="110"/>
      <c r="FZ13" s="110"/>
      <c r="GA13" s="110"/>
      <c r="GB13" s="110"/>
      <c r="GC13" s="110"/>
      <c r="GD13" s="110"/>
      <c r="GE13" s="110"/>
      <c r="GF13" s="110"/>
      <c r="GG13" s="110"/>
      <c r="GH13" s="110"/>
      <c r="GI13" s="110"/>
      <c r="GJ13" s="110"/>
      <c r="GK13" s="110"/>
      <c r="GL13" s="110"/>
      <c r="GM13" s="110"/>
      <c r="GN13" s="110"/>
      <c r="GO13" s="110"/>
      <c r="GP13" s="110"/>
      <c r="GQ13" s="110"/>
      <c r="GR13" s="110"/>
      <c r="GS13" s="110"/>
      <c r="GT13" s="110"/>
      <c r="GU13" s="110"/>
      <c r="GV13" s="110"/>
      <c r="GW13" s="110"/>
      <c r="GX13" s="110"/>
      <c r="GY13" s="110"/>
      <c r="GZ13" s="110"/>
      <c r="HA13" s="110"/>
      <c r="HB13" s="110"/>
      <c r="HC13" s="110"/>
      <c r="HD13" s="110"/>
      <c r="HE13" s="110"/>
      <c r="HF13" s="110"/>
      <c r="HG13" s="110"/>
      <c r="HH13" s="110"/>
      <c r="HI13" s="110"/>
      <c r="HJ13" s="110"/>
      <c r="HK13" s="110"/>
      <c r="HL13" s="110"/>
      <c r="HM13" s="110"/>
      <c r="HN13" s="110"/>
      <c r="HO13" s="110"/>
      <c r="HP13" s="110"/>
      <c r="HQ13" s="110"/>
      <c r="HR13" s="110"/>
      <c r="HS13" s="110"/>
      <c r="HT13" s="110"/>
      <c r="HU13" s="110"/>
      <c r="HV13" s="110"/>
      <c r="HW13" s="110"/>
      <c r="HX13" s="110"/>
      <c r="HY13" s="110"/>
      <c r="HZ13" s="110"/>
      <c r="IA13" s="110"/>
      <c r="IB13" s="110"/>
      <c r="IC13" s="110"/>
      <c r="ID13" s="110"/>
      <c r="IE13" s="110"/>
      <c r="IF13" s="110"/>
      <c r="IG13" s="110"/>
      <c r="IH13" s="110"/>
      <c r="II13" s="110"/>
      <c r="IJ13" s="110"/>
      <c r="IK13" s="110"/>
      <c r="IL13" s="110"/>
      <c r="IM13" s="110"/>
      <c r="IN13" s="110"/>
      <c r="IO13" s="110"/>
      <c r="IP13" s="110"/>
      <c r="IQ13" s="110"/>
      <c r="IR13" s="110"/>
      <c r="IS13" s="110"/>
      <c r="IT13" s="110"/>
      <c r="IU13" s="110"/>
    </row>
  </sheetData>
  <mergeCells count="8">
    <mergeCell ref="A2:J2"/>
    <mergeCell ref="A4:A5"/>
    <mergeCell ref="B4:B5"/>
    <mergeCell ref="C4:C5"/>
    <mergeCell ref="D4:D5"/>
    <mergeCell ref="E4:E5"/>
    <mergeCell ref="F4:I4"/>
    <mergeCell ref="J4:J5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2"/>
  <sheetViews>
    <sheetView workbookViewId="0">
      <selection activeCell="G14" sqref="G14"/>
    </sheetView>
  </sheetViews>
  <sheetFormatPr defaultColWidth="9.81640625" defaultRowHeight="15"/>
  <cols>
    <col min="1" max="1" width="5.453125" style="87" customWidth="1"/>
    <col min="2" max="2" width="8.453125" style="87" customWidth="1"/>
    <col min="3" max="4" width="6" style="87" customWidth="1"/>
    <col min="5" max="6" width="14.26953125" style="87" customWidth="1"/>
    <col min="7" max="7" width="12.26953125" style="87" customWidth="1"/>
    <col min="8" max="8" width="11.26953125" style="87" customWidth="1"/>
    <col min="9" max="9" width="8.26953125" style="87" customWidth="1"/>
    <col min="10" max="10" width="8.453125" style="87" customWidth="1"/>
    <col min="11" max="11" width="9.90625" style="87" customWidth="1"/>
    <col min="12" max="12" width="23.81640625" style="87" customWidth="1"/>
    <col min="13" max="13" width="5.453125" style="87" customWidth="1"/>
    <col min="14" max="14" width="10.453125" style="87" bestFit="1" customWidth="1"/>
    <col min="15" max="15" width="5.1796875" style="87" bestFit="1" customWidth="1"/>
    <col min="16" max="16" width="5.453125" style="87" customWidth="1"/>
    <col min="17" max="17" width="10.453125" style="87" bestFit="1" customWidth="1"/>
    <col min="18" max="18" width="4.7265625" style="87" customWidth="1"/>
    <col min="19" max="19" width="12.36328125" style="87" bestFit="1" customWidth="1"/>
    <col min="20" max="256" width="9.81640625" style="87"/>
    <col min="257" max="257" width="5.453125" style="87" customWidth="1"/>
    <col min="258" max="258" width="8.453125" style="87" customWidth="1"/>
    <col min="259" max="260" width="6" style="87" customWidth="1"/>
    <col min="261" max="262" width="14.26953125" style="87" customWidth="1"/>
    <col min="263" max="263" width="12.26953125" style="87" customWidth="1"/>
    <col min="264" max="264" width="11.26953125" style="87" customWidth="1"/>
    <col min="265" max="265" width="8.26953125" style="87" customWidth="1"/>
    <col min="266" max="266" width="8.453125" style="87" customWidth="1"/>
    <col min="267" max="267" width="9.90625" style="87" customWidth="1"/>
    <col min="268" max="268" width="23.81640625" style="87" customWidth="1"/>
    <col min="269" max="269" width="5.453125" style="87" customWidth="1"/>
    <col min="270" max="270" width="10.453125" style="87" bestFit="1" customWidth="1"/>
    <col min="271" max="271" width="5.1796875" style="87" bestFit="1" customWidth="1"/>
    <col min="272" max="272" width="5.453125" style="87" customWidth="1"/>
    <col min="273" max="273" width="10.453125" style="87" bestFit="1" customWidth="1"/>
    <col min="274" max="274" width="4.7265625" style="87" customWidth="1"/>
    <col min="275" max="275" width="12.36328125" style="87" bestFit="1" customWidth="1"/>
    <col min="276" max="512" width="9.81640625" style="87"/>
    <col min="513" max="513" width="5.453125" style="87" customWidth="1"/>
    <col min="514" max="514" width="8.453125" style="87" customWidth="1"/>
    <col min="515" max="516" width="6" style="87" customWidth="1"/>
    <col min="517" max="518" width="14.26953125" style="87" customWidth="1"/>
    <col min="519" max="519" width="12.26953125" style="87" customWidth="1"/>
    <col min="520" max="520" width="11.26953125" style="87" customWidth="1"/>
    <col min="521" max="521" width="8.26953125" style="87" customWidth="1"/>
    <col min="522" max="522" width="8.453125" style="87" customWidth="1"/>
    <col min="523" max="523" width="9.90625" style="87" customWidth="1"/>
    <col min="524" max="524" width="23.81640625" style="87" customWidth="1"/>
    <col min="525" max="525" width="5.453125" style="87" customWidth="1"/>
    <col min="526" max="526" width="10.453125" style="87" bestFit="1" customWidth="1"/>
    <col min="527" max="527" width="5.1796875" style="87" bestFit="1" customWidth="1"/>
    <col min="528" max="528" width="5.453125" style="87" customWidth="1"/>
    <col min="529" max="529" width="10.453125" style="87" bestFit="1" customWidth="1"/>
    <col min="530" max="530" width="4.7265625" style="87" customWidth="1"/>
    <col min="531" max="531" width="12.36328125" style="87" bestFit="1" customWidth="1"/>
    <col min="532" max="768" width="9.81640625" style="87"/>
    <col min="769" max="769" width="5.453125" style="87" customWidth="1"/>
    <col min="770" max="770" width="8.453125" style="87" customWidth="1"/>
    <col min="771" max="772" width="6" style="87" customWidth="1"/>
    <col min="773" max="774" width="14.26953125" style="87" customWidth="1"/>
    <col min="775" max="775" width="12.26953125" style="87" customWidth="1"/>
    <col min="776" max="776" width="11.26953125" style="87" customWidth="1"/>
    <col min="777" max="777" width="8.26953125" style="87" customWidth="1"/>
    <col min="778" max="778" width="8.453125" style="87" customWidth="1"/>
    <col min="779" max="779" width="9.90625" style="87" customWidth="1"/>
    <col min="780" max="780" width="23.81640625" style="87" customWidth="1"/>
    <col min="781" max="781" width="5.453125" style="87" customWidth="1"/>
    <col min="782" max="782" width="10.453125" style="87" bestFit="1" customWidth="1"/>
    <col min="783" max="783" width="5.1796875" style="87" bestFit="1" customWidth="1"/>
    <col min="784" max="784" width="5.453125" style="87" customWidth="1"/>
    <col min="785" max="785" width="10.453125" style="87" bestFit="1" customWidth="1"/>
    <col min="786" max="786" width="4.7265625" style="87" customWidth="1"/>
    <col min="787" max="787" width="12.36328125" style="87" bestFit="1" customWidth="1"/>
    <col min="788" max="1024" width="9.81640625" style="87"/>
    <col min="1025" max="1025" width="5.453125" style="87" customWidth="1"/>
    <col min="1026" max="1026" width="8.453125" style="87" customWidth="1"/>
    <col min="1027" max="1028" width="6" style="87" customWidth="1"/>
    <col min="1029" max="1030" width="14.26953125" style="87" customWidth="1"/>
    <col min="1031" max="1031" width="12.26953125" style="87" customWidth="1"/>
    <col min="1032" max="1032" width="11.26953125" style="87" customWidth="1"/>
    <col min="1033" max="1033" width="8.26953125" style="87" customWidth="1"/>
    <col min="1034" max="1034" width="8.453125" style="87" customWidth="1"/>
    <col min="1035" max="1035" width="9.90625" style="87" customWidth="1"/>
    <col min="1036" max="1036" width="23.81640625" style="87" customWidth="1"/>
    <col min="1037" max="1037" width="5.453125" style="87" customWidth="1"/>
    <col min="1038" max="1038" width="10.453125" style="87" bestFit="1" customWidth="1"/>
    <col min="1039" max="1039" width="5.1796875" style="87" bestFit="1" customWidth="1"/>
    <col min="1040" max="1040" width="5.453125" style="87" customWidth="1"/>
    <col min="1041" max="1041" width="10.453125" style="87" bestFit="1" customWidth="1"/>
    <col min="1042" max="1042" width="4.7265625" style="87" customWidth="1"/>
    <col min="1043" max="1043" width="12.36328125" style="87" bestFit="1" customWidth="1"/>
    <col min="1044" max="1280" width="9.81640625" style="87"/>
    <col min="1281" max="1281" width="5.453125" style="87" customWidth="1"/>
    <col min="1282" max="1282" width="8.453125" style="87" customWidth="1"/>
    <col min="1283" max="1284" width="6" style="87" customWidth="1"/>
    <col min="1285" max="1286" width="14.26953125" style="87" customWidth="1"/>
    <col min="1287" max="1287" width="12.26953125" style="87" customWidth="1"/>
    <col min="1288" max="1288" width="11.26953125" style="87" customWidth="1"/>
    <col min="1289" max="1289" width="8.26953125" style="87" customWidth="1"/>
    <col min="1290" max="1290" width="8.453125" style="87" customWidth="1"/>
    <col min="1291" max="1291" width="9.90625" style="87" customWidth="1"/>
    <col min="1292" max="1292" width="23.81640625" style="87" customWidth="1"/>
    <col min="1293" max="1293" width="5.453125" style="87" customWidth="1"/>
    <col min="1294" max="1294" width="10.453125" style="87" bestFit="1" customWidth="1"/>
    <col min="1295" max="1295" width="5.1796875" style="87" bestFit="1" customWidth="1"/>
    <col min="1296" max="1296" width="5.453125" style="87" customWidth="1"/>
    <col min="1297" max="1297" width="10.453125" style="87" bestFit="1" customWidth="1"/>
    <col min="1298" max="1298" width="4.7265625" style="87" customWidth="1"/>
    <col min="1299" max="1299" width="12.36328125" style="87" bestFit="1" customWidth="1"/>
    <col min="1300" max="1536" width="9.81640625" style="87"/>
    <col min="1537" max="1537" width="5.453125" style="87" customWidth="1"/>
    <col min="1538" max="1538" width="8.453125" style="87" customWidth="1"/>
    <col min="1539" max="1540" width="6" style="87" customWidth="1"/>
    <col min="1541" max="1542" width="14.26953125" style="87" customWidth="1"/>
    <col min="1543" max="1543" width="12.26953125" style="87" customWidth="1"/>
    <col min="1544" max="1544" width="11.26953125" style="87" customWidth="1"/>
    <col min="1545" max="1545" width="8.26953125" style="87" customWidth="1"/>
    <col min="1546" max="1546" width="8.453125" style="87" customWidth="1"/>
    <col min="1547" max="1547" width="9.90625" style="87" customWidth="1"/>
    <col min="1548" max="1548" width="23.81640625" style="87" customWidth="1"/>
    <col min="1549" max="1549" width="5.453125" style="87" customWidth="1"/>
    <col min="1550" max="1550" width="10.453125" style="87" bestFit="1" customWidth="1"/>
    <col min="1551" max="1551" width="5.1796875" style="87" bestFit="1" customWidth="1"/>
    <col min="1552" max="1552" width="5.453125" style="87" customWidth="1"/>
    <col min="1553" max="1553" width="10.453125" style="87" bestFit="1" customWidth="1"/>
    <col min="1554" max="1554" width="4.7265625" style="87" customWidth="1"/>
    <col min="1555" max="1555" width="12.36328125" style="87" bestFit="1" customWidth="1"/>
    <col min="1556" max="1792" width="9.81640625" style="87"/>
    <col min="1793" max="1793" width="5.453125" style="87" customWidth="1"/>
    <col min="1794" max="1794" width="8.453125" style="87" customWidth="1"/>
    <col min="1795" max="1796" width="6" style="87" customWidth="1"/>
    <col min="1797" max="1798" width="14.26953125" style="87" customWidth="1"/>
    <col min="1799" max="1799" width="12.26953125" style="87" customWidth="1"/>
    <col min="1800" max="1800" width="11.26953125" style="87" customWidth="1"/>
    <col min="1801" max="1801" width="8.26953125" style="87" customWidth="1"/>
    <col min="1802" max="1802" width="8.453125" style="87" customWidth="1"/>
    <col min="1803" max="1803" width="9.90625" style="87" customWidth="1"/>
    <col min="1804" max="1804" width="23.81640625" style="87" customWidth="1"/>
    <col min="1805" max="1805" width="5.453125" style="87" customWidth="1"/>
    <col min="1806" max="1806" width="10.453125" style="87" bestFit="1" customWidth="1"/>
    <col min="1807" max="1807" width="5.1796875" style="87" bestFit="1" customWidth="1"/>
    <col min="1808" max="1808" width="5.453125" style="87" customWidth="1"/>
    <col min="1809" max="1809" width="10.453125" style="87" bestFit="1" customWidth="1"/>
    <col min="1810" max="1810" width="4.7265625" style="87" customWidth="1"/>
    <col min="1811" max="1811" width="12.36328125" style="87" bestFit="1" customWidth="1"/>
    <col min="1812" max="2048" width="9.81640625" style="87"/>
    <col min="2049" max="2049" width="5.453125" style="87" customWidth="1"/>
    <col min="2050" max="2050" width="8.453125" style="87" customWidth="1"/>
    <col min="2051" max="2052" width="6" style="87" customWidth="1"/>
    <col min="2053" max="2054" width="14.26953125" style="87" customWidth="1"/>
    <col min="2055" max="2055" width="12.26953125" style="87" customWidth="1"/>
    <col min="2056" max="2056" width="11.26953125" style="87" customWidth="1"/>
    <col min="2057" max="2057" width="8.26953125" style="87" customWidth="1"/>
    <col min="2058" max="2058" width="8.453125" style="87" customWidth="1"/>
    <col min="2059" max="2059" width="9.90625" style="87" customWidth="1"/>
    <col min="2060" max="2060" width="23.81640625" style="87" customWidth="1"/>
    <col min="2061" max="2061" width="5.453125" style="87" customWidth="1"/>
    <col min="2062" max="2062" width="10.453125" style="87" bestFit="1" customWidth="1"/>
    <col min="2063" max="2063" width="5.1796875" style="87" bestFit="1" customWidth="1"/>
    <col min="2064" max="2064" width="5.453125" style="87" customWidth="1"/>
    <col min="2065" max="2065" width="10.453125" style="87" bestFit="1" customWidth="1"/>
    <col min="2066" max="2066" width="4.7265625" style="87" customWidth="1"/>
    <col min="2067" max="2067" width="12.36328125" style="87" bestFit="1" customWidth="1"/>
    <col min="2068" max="2304" width="9.81640625" style="87"/>
    <col min="2305" max="2305" width="5.453125" style="87" customWidth="1"/>
    <col min="2306" max="2306" width="8.453125" style="87" customWidth="1"/>
    <col min="2307" max="2308" width="6" style="87" customWidth="1"/>
    <col min="2309" max="2310" width="14.26953125" style="87" customWidth="1"/>
    <col min="2311" max="2311" width="12.26953125" style="87" customWidth="1"/>
    <col min="2312" max="2312" width="11.26953125" style="87" customWidth="1"/>
    <col min="2313" max="2313" width="8.26953125" style="87" customWidth="1"/>
    <col min="2314" max="2314" width="8.453125" style="87" customWidth="1"/>
    <col min="2315" max="2315" width="9.90625" style="87" customWidth="1"/>
    <col min="2316" max="2316" width="23.81640625" style="87" customWidth="1"/>
    <col min="2317" max="2317" width="5.453125" style="87" customWidth="1"/>
    <col min="2318" max="2318" width="10.453125" style="87" bestFit="1" customWidth="1"/>
    <col min="2319" max="2319" width="5.1796875" style="87" bestFit="1" customWidth="1"/>
    <col min="2320" max="2320" width="5.453125" style="87" customWidth="1"/>
    <col min="2321" max="2321" width="10.453125" style="87" bestFit="1" customWidth="1"/>
    <col min="2322" max="2322" width="4.7265625" style="87" customWidth="1"/>
    <col min="2323" max="2323" width="12.36328125" style="87" bestFit="1" customWidth="1"/>
    <col min="2324" max="2560" width="9.81640625" style="87"/>
    <col min="2561" max="2561" width="5.453125" style="87" customWidth="1"/>
    <col min="2562" max="2562" width="8.453125" style="87" customWidth="1"/>
    <col min="2563" max="2564" width="6" style="87" customWidth="1"/>
    <col min="2565" max="2566" width="14.26953125" style="87" customWidth="1"/>
    <col min="2567" max="2567" width="12.26953125" style="87" customWidth="1"/>
    <col min="2568" max="2568" width="11.26953125" style="87" customWidth="1"/>
    <col min="2569" max="2569" width="8.26953125" style="87" customWidth="1"/>
    <col min="2570" max="2570" width="8.453125" style="87" customWidth="1"/>
    <col min="2571" max="2571" width="9.90625" style="87" customWidth="1"/>
    <col min="2572" max="2572" width="23.81640625" style="87" customWidth="1"/>
    <col min="2573" max="2573" width="5.453125" style="87" customWidth="1"/>
    <col min="2574" max="2574" width="10.453125" style="87" bestFit="1" customWidth="1"/>
    <col min="2575" max="2575" width="5.1796875" style="87" bestFit="1" customWidth="1"/>
    <col min="2576" max="2576" width="5.453125" style="87" customWidth="1"/>
    <col min="2577" max="2577" width="10.453125" style="87" bestFit="1" customWidth="1"/>
    <col min="2578" max="2578" width="4.7265625" style="87" customWidth="1"/>
    <col min="2579" max="2579" width="12.36328125" style="87" bestFit="1" customWidth="1"/>
    <col min="2580" max="2816" width="9.81640625" style="87"/>
    <col min="2817" max="2817" width="5.453125" style="87" customWidth="1"/>
    <col min="2818" max="2818" width="8.453125" style="87" customWidth="1"/>
    <col min="2819" max="2820" width="6" style="87" customWidth="1"/>
    <col min="2821" max="2822" width="14.26953125" style="87" customWidth="1"/>
    <col min="2823" max="2823" width="12.26953125" style="87" customWidth="1"/>
    <col min="2824" max="2824" width="11.26953125" style="87" customWidth="1"/>
    <col min="2825" max="2825" width="8.26953125" style="87" customWidth="1"/>
    <col min="2826" max="2826" width="8.453125" style="87" customWidth="1"/>
    <col min="2827" max="2827" width="9.90625" style="87" customWidth="1"/>
    <col min="2828" max="2828" width="23.81640625" style="87" customWidth="1"/>
    <col min="2829" max="2829" width="5.453125" style="87" customWidth="1"/>
    <col min="2830" max="2830" width="10.453125" style="87" bestFit="1" customWidth="1"/>
    <col min="2831" max="2831" width="5.1796875" style="87" bestFit="1" customWidth="1"/>
    <col min="2832" max="2832" width="5.453125" style="87" customWidth="1"/>
    <col min="2833" max="2833" width="10.453125" style="87" bestFit="1" customWidth="1"/>
    <col min="2834" max="2834" width="4.7265625" style="87" customWidth="1"/>
    <col min="2835" max="2835" width="12.36328125" style="87" bestFit="1" customWidth="1"/>
    <col min="2836" max="3072" width="9.81640625" style="87"/>
    <col min="3073" max="3073" width="5.453125" style="87" customWidth="1"/>
    <col min="3074" max="3074" width="8.453125" style="87" customWidth="1"/>
    <col min="3075" max="3076" width="6" style="87" customWidth="1"/>
    <col min="3077" max="3078" width="14.26953125" style="87" customWidth="1"/>
    <col min="3079" max="3079" width="12.26953125" style="87" customWidth="1"/>
    <col min="3080" max="3080" width="11.26953125" style="87" customWidth="1"/>
    <col min="3081" max="3081" width="8.26953125" style="87" customWidth="1"/>
    <col min="3082" max="3082" width="8.453125" style="87" customWidth="1"/>
    <col min="3083" max="3083" width="9.90625" style="87" customWidth="1"/>
    <col min="3084" max="3084" width="23.81640625" style="87" customWidth="1"/>
    <col min="3085" max="3085" width="5.453125" style="87" customWidth="1"/>
    <col min="3086" max="3086" width="10.453125" style="87" bestFit="1" customWidth="1"/>
    <col min="3087" max="3087" width="5.1796875" style="87" bestFit="1" customWidth="1"/>
    <col min="3088" max="3088" width="5.453125" style="87" customWidth="1"/>
    <col min="3089" max="3089" width="10.453125" style="87" bestFit="1" customWidth="1"/>
    <col min="3090" max="3090" width="4.7265625" style="87" customWidth="1"/>
    <col min="3091" max="3091" width="12.36328125" style="87" bestFit="1" customWidth="1"/>
    <col min="3092" max="3328" width="9.81640625" style="87"/>
    <col min="3329" max="3329" width="5.453125" style="87" customWidth="1"/>
    <col min="3330" max="3330" width="8.453125" style="87" customWidth="1"/>
    <col min="3331" max="3332" width="6" style="87" customWidth="1"/>
    <col min="3333" max="3334" width="14.26953125" style="87" customWidth="1"/>
    <col min="3335" max="3335" width="12.26953125" style="87" customWidth="1"/>
    <col min="3336" max="3336" width="11.26953125" style="87" customWidth="1"/>
    <col min="3337" max="3337" width="8.26953125" style="87" customWidth="1"/>
    <col min="3338" max="3338" width="8.453125" style="87" customWidth="1"/>
    <col min="3339" max="3339" width="9.90625" style="87" customWidth="1"/>
    <col min="3340" max="3340" width="23.81640625" style="87" customWidth="1"/>
    <col min="3341" max="3341" width="5.453125" style="87" customWidth="1"/>
    <col min="3342" max="3342" width="10.453125" style="87" bestFit="1" customWidth="1"/>
    <col min="3343" max="3343" width="5.1796875" style="87" bestFit="1" customWidth="1"/>
    <col min="3344" max="3344" width="5.453125" style="87" customWidth="1"/>
    <col min="3345" max="3345" width="10.453125" style="87" bestFit="1" customWidth="1"/>
    <col min="3346" max="3346" width="4.7265625" style="87" customWidth="1"/>
    <col min="3347" max="3347" width="12.36328125" style="87" bestFit="1" customWidth="1"/>
    <col min="3348" max="3584" width="9.81640625" style="87"/>
    <col min="3585" max="3585" width="5.453125" style="87" customWidth="1"/>
    <col min="3586" max="3586" width="8.453125" style="87" customWidth="1"/>
    <col min="3587" max="3588" width="6" style="87" customWidth="1"/>
    <col min="3589" max="3590" width="14.26953125" style="87" customWidth="1"/>
    <col min="3591" max="3591" width="12.26953125" style="87" customWidth="1"/>
    <col min="3592" max="3592" width="11.26953125" style="87" customWidth="1"/>
    <col min="3593" max="3593" width="8.26953125" style="87" customWidth="1"/>
    <col min="3594" max="3594" width="8.453125" style="87" customWidth="1"/>
    <col min="3595" max="3595" width="9.90625" style="87" customWidth="1"/>
    <col min="3596" max="3596" width="23.81640625" style="87" customWidth="1"/>
    <col min="3597" max="3597" width="5.453125" style="87" customWidth="1"/>
    <col min="3598" max="3598" width="10.453125" style="87" bestFit="1" customWidth="1"/>
    <col min="3599" max="3599" width="5.1796875" style="87" bestFit="1" customWidth="1"/>
    <col min="3600" max="3600" width="5.453125" style="87" customWidth="1"/>
    <col min="3601" max="3601" width="10.453125" style="87" bestFit="1" customWidth="1"/>
    <col min="3602" max="3602" width="4.7265625" style="87" customWidth="1"/>
    <col min="3603" max="3603" width="12.36328125" style="87" bestFit="1" customWidth="1"/>
    <col min="3604" max="3840" width="9.81640625" style="87"/>
    <col min="3841" max="3841" width="5.453125" style="87" customWidth="1"/>
    <col min="3842" max="3842" width="8.453125" style="87" customWidth="1"/>
    <col min="3843" max="3844" width="6" style="87" customWidth="1"/>
    <col min="3845" max="3846" width="14.26953125" style="87" customWidth="1"/>
    <col min="3847" max="3847" width="12.26953125" style="87" customWidth="1"/>
    <col min="3848" max="3848" width="11.26953125" style="87" customWidth="1"/>
    <col min="3849" max="3849" width="8.26953125" style="87" customWidth="1"/>
    <col min="3850" max="3850" width="8.453125" style="87" customWidth="1"/>
    <col min="3851" max="3851" width="9.90625" style="87" customWidth="1"/>
    <col min="3852" max="3852" width="23.81640625" style="87" customWidth="1"/>
    <col min="3853" max="3853" width="5.453125" style="87" customWidth="1"/>
    <col min="3854" max="3854" width="10.453125" style="87" bestFit="1" customWidth="1"/>
    <col min="3855" max="3855" width="5.1796875" style="87" bestFit="1" customWidth="1"/>
    <col min="3856" max="3856" width="5.453125" style="87" customWidth="1"/>
    <col min="3857" max="3857" width="10.453125" style="87" bestFit="1" customWidth="1"/>
    <col min="3858" max="3858" width="4.7265625" style="87" customWidth="1"/>
    <col min="3859" max="3859" width="12.36328125" style="87" bestFit="1" customWidth="1"/>
    <col min="3860" max="4096" width="9.81640625" style="87"/>
    <col min="4097" max="4097" width="5.453125" style="87" customWidth="1"/>
    <col min="4098" max="4098" width="8.453125" style="87" customWidth="1"/>
    <col min="4099" max="4100" width="6" style="87" customWidth="1"/>
    <col min="4101" max="4102" width="14.26953125" style="87" customWidth="1"/>
    <col min="4103" max="4103" width="12.26953125" style="87" customWidth="1"/>
    <col min="4104" max="4104" width="11.26953125" style="87" customWidth="1"/>
    <col min="4105" max="4105" width="8.26953125" style="87" customWidth="1"/>
    <col min="4106" max="4106" width="8.453125" style="87" customWidth="1"/>
    <col min="4107" max="4107" width="9.90625" style="87" customWidth="1"/>
    <col min="4108" max="4108" width="23.81640625" style="87" customWidth="1"/>
    <col min="4109" max="4109" width="5.453125" style="87" customWidth="1"/>
    <col min="4110" max="4110" width="10.453125" style="87" bestFit="1" customWidth="1"/>
    <col min="4111" max="4111" width="5.1796875" style="87" bestFit="1" customWidth="1"/>
    <col min="4112" max="4112" width="5.453125" style="87" customWidth="1"/>
    <col min="4113" max="4113" width="10.453125" style="87" bestFit="1" customWidth="1"/>
    <col min="4114" max="4114" width="4.7265625" style="87" customWidth="1"/>
    <col min="4115" max="4115" width="12.36328125" style="87" bestFit="1" customWidth="1"/>
    <col min="4116" max="4352" width="9.81640625" style="87"/>
    <col min="4353" max="4353" width="5.453125" style="87" customWidth="1"/>
    <col min="4354" max="4354" width="8.453125" style="87" customWidth="1"/>
    <col min="4355" max="4356" width="6" style="87" customWidth="1"/>
    <col min="4357" max="4358" width="14.26953125" style="87" customWidth="1"/>
    <col min="4359" max="4359" width="12.26953125" style="87" customWidth="1"/>
    <col min="4360" max="4360" width="11.26953125" style="87" customWidth="1"/>
    <col min="4361" max="4361" width="8.26953125" style="87" customWidth="1"/>
    <col min="4362" max="4362" width="8.453125" style="87" customWidth="1"/>
    <col min="4363" max="4363" width="9.90625" style="87" customWidth="1"/>
    <col min="4364" max="4364" width="23.81640625" style="87" customWidth="1"/>
    <col min="4365" max="4365" width="5.453125" style="87" customWidth="1"/>
    <col min="4366" max="4366" width="10.453125" style="87" bestFit="1" customWidth="1"/>
    <col min="4367" max="4367" width="5.1796875" style="87" bestFit="1" customWidth="1"/>
    <col min="4368" max="4368" width="5.453125" style="87" customWidth="1"/>
    <col min="4369" max="4369" width="10.453125" style="87" bestFit="1" customWidth="1"/>
    <col min="4370" max="4370" width="4.7265625" style="87" customWidth="1"/>
    <col min="4371" max="4371" width="12.36328125" style="87" bestFit="1" customWidth="1"/>
    <col min="4372" max="4608" width="9.81640625" style="87"/>
    <col min="4609" max="4609" width="5.453125" style="87" customWidth="1"/>
    <col min="4610" max="4610" width="8.453125" style="87" customWidth="1"/>
    <col min="4611" max="4612" width="6" style="87" customWidth="1"/>
    <col min="4613" max="4614" width="14.26953125" style="87" customWidth="1"/>
    <col min="4615" max="4615" width="12.26953125" style="87" customWidth="1"/>
    <col min="4616" max="4616" width="11.26953125" style="87" customWidth="1"/>
    <col min="4617" max="4617" width="8.26953125" style="87" customWidth="1"/>
    <col min="4618" max="4618" width="8.453125" style="87" customWidth="1"/>
    <col min="4619" max="4619" width="9.90625" style="87" customWidth="1"/>
    <col min="4620" max="4620" width="23.81640625" style="87" customWidth="1"/>
    <col min="4621" max="4621" width="5.453125" style="87" customWidth="1"/>
    <col min="4622" max="4622" width="10.453125" style="87" bestFit="1" customWidth="1"/>
    <col min="4623" max="4623" width="5.1796875" style="87" bestFit="1" customWidth="1"/>
    <col min="4624" max="4624" width="5.453125" style="87" customWidth="1"/>
    <col min="4625" max="4625" width="10.453125" style="87" bestFit="1" customWidth="1"/>
    <col min="4626" max="4626" width="4.7265625" style="87" customWidth="1"/>
    <col min="4627" max="4627" width="12.36328125" style="87" bestFit="1" customWidth="1"/>
    <col min="4628" max="4864" width="9.81640625" style="87"/>
    <col min="4865" max="4865" width="5.453125" style="87" customWidth="1"/>
    <col min="4866" max="4866" width="8.453125" style="87" customWidth="1"/>
    <col min="4867" max="4868" width="6" style="87" customWidth="1"/>
    <col min="4869" max="4870" width="14.26953125" style="87" customWidth="1"/>
    <col min="4871" max="4871" width="12.26953125" style="87" customWidth="1"/>
    <col min="4872" max="4872" width="11.26953125" style="87" customWidth="1"/>
    <col min="4873" max="4873" width="8.26953125" style="87" customWidth="1"/>
    <col min="4874" max="4874" width="8.453125" style="87" customWidth="1"/>
    <col min="4875" max="4875" width="9.90625" style="87" customWidth="1"/>
    <col min="4876" max="4876" width="23.81640625" style="87" customWidth="1"/>
    <col min="4877" max="4877" width="5.453125" style="87" customWidth="1"/>
    <col min="4878" max="4878" width="10.453125" style="87" bestFit="1" customWidth="1"/>
    <col min="4879" max="4879" width="5.1796875" style="87" bestFit="1" customWidth="1"/>
    <col min="4880" max="4880" width="5.453125" style="87" customWidth="1"/>
    <col min="4881" max="4881" width="10.453125" style="87" bestFit="1" customWidth="1"/>
    <col min="4882" max="4882" width="4.7265625" style="87" customWidth="1"/>
    <col min="4883" max="4883" width="12.36328125" style="87" bestFit="1" customWidth="1"/>
    <col min="4884" max="5120" width="9.81640625" style="87"/>
    <col min="5121" max="5121" width="5.453125" style="87" customWidth="1"/>
    <col min="5122" max="5122" width="8.453125" style="87" customWidth="1"/>
    <col min="5123" max="5124" width="6" style="87" customWidth="1"/>
    <col min="5125" max="5126" width="14.26953125" style="87" customWidth="1"/>
    <col min="5127" max="5127" width="12.26953125" style="87" customWidth="1"/>
    <col min="5128" max="5128" width="11.26953125" style="87" customWidth="1"/>
    <col min="5129" max="5129" width="8.26953125" style="87" customWidth="1"/>
    <col min="5130" max="5130" width="8.453125" style="87" customWidth="1"/>
    <col min="5131" max="5131" width="9.90625" style="87" customWidth="1"/>
    <col min="5132" max="5132" width="23.81640625" style="87" customWidth="1"/>
    <col min="5133" max="5133" width="5.453125" style="87" customWidth="1"/>
    <col min="5134" max="5134" width="10.453125" style="87" bestFit="1" customWidth="1"/>
    <col min="5135" max="5135" width="5.1796875" style="87" bestFit="1" customWidth="1"/>
    <col min="5136" max="5136" width="5.453125" style="87" customWidth="1"/>
    <col min="5137" max="5137" width="10.453125" style="87" bestFit="1" customWidth="1"/>
    <col min="5138" max="5138" width="4.7265625" style="87" customWidth="1"/>
    <col min="5139" max="5139" width="12.36328125" style="87" bestFit="1" customWidth="1"/>
    <col min="5140" max="5376" width="9.81640625" style="87"/>
    <col min="5377" max="5377" width="5.453125" style="87" customWidth="1"/>
    <col min="5378" max="5378" width="8.453125" style="87" customWidth="1"/>
    <col min="5379" max="5380" width="6" style="87" customWidth="1"/>
    <col min="5381" max="5382" width="14.26953125" style="87" customWidth="1"/>
    <col min="5383" max="5383" width="12.26953125" style="87" customWidth="1"/>
    <col min="5384" max="5384" width="11.26953125" style="87" customWidth="1"/>
    <col min="5385" max="5385" width="8.26953125" style="87" customWidth="1"/>
    <col min="5386" max="5386" width="8.453125" style="87" customWidth="1"/>
    <col min="5387" max="5387" width="9.90625" style="87" customWidth="1"/>
    <col min="5388" max="5388" width="23.81640625" style="87" customWidth="1"/>
    <col min="5389" max="5389" width="5.453125" style="87" customWidth="1"/>
    <col min="5390" max="5390" width="10.453125" style="87" bestFit="1" customWidth="1"/>
    <col min="5391" max="5391" width="5.1796875" style="87" bestFit="1" customWidth="1"/>
    <col min="5392" max="5392" width="5.453125" style="87" customWidth="1"/>
    <col min="5393" max="5393" width="10.453125" style="87" bestFit="1" customWidth="1"/>
    <col min="5394" max="5394" width="4.7265625" style="87" customWidth="1"/>
    <col min="5395" max="5395" width="12.36328125" style="87" bestFit="1" customWidth="1"/>
    <col min="5396" max="5632" width="9.81640625" style="87"/>
    <col min="5633" max="5633" width="5.453125" style="87" customWidth="1"/>
    <col min="5634" max="5634" width="8.453125" style="87" customWidth="1"/>
    <col min="5635" max="5636" width="6" style="87" customWidth="1"/>
    <col min="5637" max="5638" width="14.26953125" style="87" customWidth="1"/>
    <col min="5639" max="5639" width="12.26953125" style="87" customWidth="1"/>
    <col min="5640" max="5640" width="11.26953125" style="87" customWidth="1"/>
    <col min="5641" max="5641" width="8.26953125" style="87" customWidth="1"/>
    <col min="5642" max="5642" width="8.453125" style="87" customWidth="1"/>
    <col min="5643" max="5643" width="9.90625" style="87" customWidth="1"/>
    <col min="5644" max="5644" width="23.81640625" style="87" customWidth="1"/>
    <col min="5645" max="5645" width="5.453125" style="87" customWidth="1"/>
    <col min="5646" max="5646" width="10.453125" style="87" bestFit="1" customWidth="1"/>
    <col min="5647" max="5647" width="5.1796875" style="87" bestFit="1" customWidth="1"/>
    <col min="5648" max="5648" width="5.453125" style="87" customWidth="1"/>
    <col min="5649" max="5649" width="10.453125" style="87" bestFit="1" customWidth="1"/>
    <col min="5650" max="5650" width="4.7265625" style="87" customWidth="1"/>
    <col min="5651" max="5651" width="12.36328125" style="87" bestFit="1" customWidth="1"/>
    <col min="5652" max="5888" width="9.81640625" style="87"/>
    <col min="5889" max="5889" width="5.453125" style="87" customWidth="1"/>
    <col min="5890" max="5890" width="8.453125" style="87" customWidth="1"/>
    <col min="5891" max="5892" width="6" style="87" customWidth="1"/>
    <col min="5893" max="5894" width="14.26953125" style="87" customWidth="1"/>
    <col min="5895" max="5895" width="12.26953125" style="87" customWidth="1"/>
    <col min="5896" max="5896" width="11.26953125" style="87" customWidth="1"/>
    <col min="5897" max="5897" width="8.26953125" style="87" customWidth="1"/>
    <col min="5898" max="5898" width="8.453125" style="87" customWidth="1"/>
    <col min="5899" max="5899" width="9.90625" style="87" customWidth="1"/>
    <col min="5900" max="5900" width="23.81640625" style="87" customWidth="1"/>
    <col min="5901" max="5901" width="5.453125" style="87" customWidth="1"/>
    <col min="5902" max="5902" width="10.453125" style="87" bestFit="1" customWidth="1"/>
    <col min="5903" max="5903" width="5.1796875" style="87" bestFit="1" customWidth="1"/>
    <col min="5904" max="5904" width="5.453125" style="87" customWidth="1"/>
    <col min="5905" max="5905" width="10.453125" style="87" bestFit="1" customWidth="1"/>
    <col min="5906" max="5906" width="4.7265625" style="87" customWidth="1"/>
    <col min="5907" max="5907" width="12.36328125" style="87" bestFit="1" customWidth="1"/>
    <col min="5908" max="6144" width="9.81640625" style="87"/>
    <col min="6145" max="6145" width="5.453125" style="87" customWidth="1"/>
    <col min="6146" max="6146" width="8.453125" style="87" customWidth="1"/>
    <col min="6147" max="6148" width="6" style="87" customWidth="1"/>
    <col min="6149" max="6150" width="14.26953125" style="87" customWidth="1"/>
    <col min="6151" max="6151" width="12.26953125" style="87" customWidth="1"/>
    <col min="6152" max="6152" width="11.26953125" style="87" customWidth="1"/>
    <col min="6153" max="6153" width="8.26953125" style="87" customWidth="1"/>
    <col min="6154" max="6154" width="8.453125" style="87" customWidth="1"/>
    <col min="6155" max="6155" width="9.90625" style="87" customWidth="1"/>
    <col min="6156" max="6156" width="23.81640625" style="87" customWidth="1"/>
    <col min="6157" max="6157" width="5.453125" style="87" customWidth="1"/>
    <col min="6158" max="6158" width="10.453125" style="87" bestFit="1" customWidth="1"/>
    <col min="6159" max="6159" width="5.1796875" style="87" bestFit="1" customWidth="1"/>
    <col min="6160" max="6160" width="5.453125" style="87" customWidth="1"/>
    <col min="6161" max="6161" width="10.453125" style="87" bestFit="1" customWidth="1"/>
    <col min="6162" max="6162" width="4.7265625" style="87" customWidth="1"/>
    <col min="6163" max="6163" width="12.36328125" style="87" bestFit="1" customWidth="1"/>
    <col min="6164" max="6400" width="9.81640625" style="87"/>
    <col min="6401" max="6401" width="5.453125" style="87" customWidth="1"/>
    <col min="6402" max="6402" width="8.453125" style="87" customWidth="1"/>
    <col min="6403" max="6404" width="6" style="87" customWidth="1"/>
    <col min="6405" max="6406" width="14.26953125" style="87" customWidth="1"/>
    <col min="6407" max="6407" width="12.26953125" style="87" customWidth="1"/>
    <col min="6408" max="6408" width="11.26953125" style="87" customWidth="1"/>
    <col min="6409" max="6409" width="8.26953125" style="87" customWidth="1"/>
    <col min="6410" max="6410" width="8.453125" style="87" customWidth="1"/>
    <col min="6411" max="6411" width="9.90625" style="87" customWidth="1"/>
    <col min="6412" max="6412" width="23.81640625" style="87" customWidth="1"/>
    <col min="6413" max="6413" width="5.453125" style="87" customWidth="1"/>
    <col min="6414" max="6414" width="10.453125" style="87" bestFit="1" customWidth="1"/>
    <col min="6415" max="6415" width="5.1796875" style="87" bestFit="1" customWidth="1"/>
    <col min="6416" max="6416" width="5.453125" style="87" customWidth="1"/>
    <col min="6417" max="6417" width="10.453125" style="87" bestFit="1" customWidth="1"/>
    <col min="6418" max="6418" width="4.7265625" style="87" customWidth="1"/>
    <col min="6419" max="6419" width="12.36328125" style="87" bestFit="1" customWidth="1"/>
    <col min="6420" max="6656" width="9.81640625" style="87"/>
    <col min="6657" max="6657" width="5.453125" style="87" customWidth="1"/>
    <col min="6658" max="6658" width="8.453125" style="87" customWidth="1"/>
    <col min="6659" max="6660" width="6" style="87" customWidth="1"/>
    <col min="6661" max="6662" width="14.26953125" style="87" customWidth="1"/>
    <col min="6663" max="6663" width="12.26953125" style="87" customWidth="1"/>
    <col min="6664" max="6664" width="11.26953125" style="87" customWidth="1"/>
    <col min="6665" max="6665" width="8.26953125" style="87" customWidth="1"/>
    <col min="6666" max="6666" width="8.453125" style="87" customWidth="1"/>
    <col min="6667" max="6667" width="9.90625" style="87" customWidth="1"/>
    <col min="6668" max="6668" width="23.81640625" style="87" customWidth="1"/>
    <col min="6669" max="6669" width="5.453125" style="87" customWidth="1"/>
    <col min="6670" max="6670" width="10.453125" style="87" bestFit="1" customWidth="1"/>
    <col min="6671" max="6671" width="5.1796875" style="87" bestFit="1" customWidth="1"/>
    <col min="6672" max="6672" width="5.453125" style="87" customWidth="1"/>
    <col min="6673" max="6673" width="10.453125" style="87" bestFit="1" customWidth="1"/>
    <col min="6674" max="6674" width="4.7265625" style="87" customWidth="1"/>
    <col min="6675" max="6675" width="12.36328125" style="87" bestFit="1" customWidth="1"/>
    <col min="6676" max="6912" width="9.81640625" style="87"/>
    <col min="6913" max="6913" width="5.453125" style="87" customWidth="1"/>
    <col min="6914" max="6914" width="8.453125" style="87" customWidth="1"/>
    <col min="6915" max="6916" width="6" style="87" customWidth="1"/>
    <col min="6917" max="6918" width="14.26953125" style="87" customWidth="1"/>
    <col min="6919" max="6919" width="12.26953125" style="87" customWidth="1"/>
    <col min="6920" max="6920" width="11.26953125" style="87" customWidth="1"/>
    <col min="6921" max="6921" width="8.26953125" style="87" customWidth="1"/>
    <col min="6922" max="6922" width="8.453125" style="87" customWidth="1"/>
    <col min="6923" max="6923" width="9.90625" style="87" customWidth="1"/>
    <col min="6924" max="6924" width="23.81640625" style="87" customWidth="1"/>
    <col min="6925" max="6925" width="5.453125" style="87" customWidth="1"/>
    <col min="6926" max="6926" width="10.453125" style="87" bestFit="1" customWidth="1"/>
    <col min="6927" max="6927" width="5.1796875" style="87" bestFit="1" customWidth="1"/>
    <col min="6928" max="6928" width="5.453125" style="87" customWidth="1"/>
    <col min="6929" max="6929" width="10.453125" style="87" bestFit="1" customWidth="1"/>
    <col min="6930" max="6930" width="4.7265625" style="87" customWidth="1"/>
    <col min="6931" max="6931" width="12.36328125" style="87" bestFit="1" customWidth="1"/>
    <col min="6932" max="7168" width="9.81640625" style="87"/>
    <col min="7169" max="7169" width="5.453125" style="87" customWidth="1"/>
    <col min="7170" max="7170" width="8.453125" style="87" customWidth="1"/>
    <col min="7171" max="7172" width="6" style="87" customWidth="1"/>
    <col min="7173" max="7174" width="14.26953125" style="87" customWidth="1"/>
    <col min="7175" max="7175" width="12.26953125" style="87" customWidth="1"/>
    <col min="7176" max="7176" width="11.26953125" style="87" customWidth="1"/>
    <col min="7177" max="7177" width="8.26953125" style="87" customWidth="1"/>
    <col min="7178" max="7178" width="8.453125" style="87" customWidth="1"/>
    <col min="7179" max="7179" width="9.90625" style="87" customWidth="1"/>
    <col min="7180" max="7180" width="23.81640625" style="87" customWidth="1"/>
    <col min="7181" max="7181" width="5.453125" style="87" customWidth="1"/>
    <col min="7182" max="7182" width="10.453125" style="87" bestFit="1" customWidth="1"/>
    <col min="7183" max="7183" width="5.1796875" style="87" bestFit="1" customWidth="1"/>
    <col min="7184" max="7184" width="5.453125" style="87" customWidth="1"/>
    <col min="7185" max="7185" width="10.453125" style="87" bestFit="1" customWidth="1"/>
    <col min="7186" max="7186" width="4.7265625" style="87" customWidth="1"/>
    <col min="7187" max="7187" width="12.36328125" style="87" bestFit="1" customWidth="1"/>
    <col min="7188" max="7424" width="9.81640625" style="87"/>
    <col min="7425" max="7425" width="5.453125" style="87" customWidth="1"/>
    <col min="7426" max="7426" width="8.453125" style="87" customWidth="1"/>
    <col min="7427" max="7428" width="6" style="87" customWidth="1"/>
    <col min="7429" max="7430" width="14.26953125" style="87" customWidth="1"/>
    <col min="7431" max="7431" width="12.26953125" style="87" customWidth="1"/>
    <col min="7432" max="7432" width="11.26953125" style="87" customWidth="1"/>
    <col min="7433" max="7433" width="8.26953125" style="87" customWidth="1"/>
    <col min="7434" max="7434" width="8.453125" style="87" customWidth="1"/>
    <col min="7435" max="7435" width="9.90625" style="87" customWidth="1"/>
    <col min="7436" max="7436" width="23.81640625" style="87" customWidth="1"/>
    <col min="7437" max="7437" width="5.453125" style="87" customWidth="1"/>
    <col min="7438" max="7438" width="10.453125" style="87" bestFit="1" customWidth="1"/>
    <col min="7439" max="7439" width="5.1796875" style="87" bestFit="1" customWidth="1"/>
    <col min="7440" max="7440" width="5.453125" style="87" customWidth="1"/>
    <col min="7441" max="7441" width="10.453125" style="87" bestFit="1" customWidth="1"/>
    <col min="7442" max="7442" width="4.7265625" style="87" customWidth="1"/>
    <col min="7443" max="7443" width="12.36328125" style="87" bestFit="1" customWidth="1"/>
    <col min="7444" max="7680" width="9.81640625" style="87"/>
    <col min="7681" max="7681" width="5.453125" style="87" customWidth="1"/>
    <col min="7682" max="7682" width="8.453125" style="87" customWidth="1"/>
    <col min="7683" max="7684" width="6" style="87" customWidth="1"/>
    <col min="7685" max="7686" width="14.26953125" style="87" customWidth="1"/>
    <col min="7687" max="7687" width="12.26953125" style="87" customWidth="1"/>
    <col min="7688" max="7688" width="11.26953125" style="87" customWidth="1"/>
    <col min="7689" max="7689" width="8.26953125" style="87" customWidth="1"/>
    <col min="7690" max="7690" width="8.453125" style="87" customWidth="1"/>
    <col min="7691" max="7691" width="9.90625" style="87" customWidth="1"/>
    <col min="7692" max="7692" width="23.81640625" style="87" customWidth="1"/>
    <col min="7693" max="7693" width="5.453125" style="87" customWidth="1"/>
    <col min="7694" max="7694" width="10.453125" style="87" bestFit="1" customWidth="1"/>
    <col min="7695" max="7695" width="5.1796875" style="87" bestFit="1" customWidth="1"/>
    <col min="7696" max="7696" width="5.453125" style="87" customWidth="1"/>
    <col min="7697" max="7697" width="10.453125" style="87" bestFit="1" customWidth="1"/>
    <col min="7698" max="7698" width="4.7265625" style="87" customWidth="1"/>
    <col min="7699" max="7699" width="12.36328125" style="87" bestFit="1" customWidth="1"/>
    <col min="7700" max="7936" width="9.81640625" style="87"/>
    <col min="7937" max="7937" width="5.453125" style="87" customWidth="1"/>
    <col min="7938" max="7938" width="8.453125" style="87" customWidth="1"/>
    <col min="7939" max="7940" width="6" style="87" customWidth="1"/>
    <col min="7941" max="7942" width="14.26953125" style="87" customWidth="1"/>
    <col min="7943" max="7943" width="12.26953125" style="87" customWidth="1"/>
    <col min="7944" max="7944" width="11.26953125" style="87" customWidth="1"/>
    <col min="7945" max="7945" width="8.26953125" style="87" customWidth="1"/>
    <col min="7946" max="7946" width="8.453125" style="87" customWidth="1"/>
    <col min="7947" max="7947" width="9.90625" style="87" customWidth="1"/>
    <col min="7948" max="7948" width="23.81640625" style="87" customWidth="1"/>
    <col min="7949" max="7949" width="5.453125" style="87" customWidth="1"/>
    <col min="7950" max="7950" width="10.453125" style="87" bestFit="1" customWidth="1"/>
    <col min="7951" max="7951" width="5.1796875" style="87" bestFit="1" customWidth="1"/>
    <col min="7952" max="7952" width="5.453125" style="87" customWidth="1"/>
    <col min="7953" max="7953" width="10.453125" style="87" bestFit="1" customWidth="1"/>
    <col min="7954" max="7954" width="4.7265625" style="87" customWidth="1"/>
    <col min="7955" max="7955" width="12.36328125" style="87" bestFit="1" customWidth="1"/>
    <col min="7956" max="8192" width="9.81640625" style="87"/>
    <col min="8193" max="8193" width="5.453125" style="87" customWidth="1"/>
    <col min="8194" max="8194" width="8.453125" style="87" customWidth="1"/>
    <col min="8195" max="8196" width="6" style="87" customWidth="1"/>
    <col min="8197" max="8198" width="14.26953125" style="87" customWidth="1"/>
    <col min="8199" max="8199" width="12.26953125" style="87" customWidth="1"/>
    <col min="8200" max="8200" width="11.26953125" style="87" customWidth="1"/>
    <col min="8201" max="8201" width="8.26953125" style="87" customWidth="1"/>
    <col min="8202" max="8202" width="8.453125" style="87" customWidth="1"/>
    <col min="8203" max="8203" width="9.90625" style="87" customWidth="1"/>
    <col min="8204" max="8204" width="23.81640625" style="87" customWidth="1"/>
    <col min="8205" max="8205" width="5.453125" style="87" customWidth="1"/>
    <col min="8206" max="8206" width="10.453125" style="87" bestFit="1" customWidth="1"/>
    <col min="8207" max="8207" width="5.1796875" style="87" bestFit="1" customWidth="1"/>
    <col min="8208" max="8208" width="5.453125" style="87" customWidth="1"/>
    <col min="8209" max="8209" width="10.453125" style="87" bestFit="1" customWidth="1"/>
    <col min="8210" max="8210" width="4.7265625" style="87" customWidth="1"/>
    <col min="8211" max="8211" width="12.36328125" style="87" bestFit="1" customWidth="1"/>
    <col min="8212" max="8448" width="9.81640625" style="87"/>
    <col min="8449" max="8449" width="5.453125" style="87" customWidth="1"/>
    <col min="8450" max="8450" width="8.453125" style="87" customWidth="1"/>
    <col min="8451" max="8452" width="6" style="87" customWidth="1"/>
    <col min="8453" max="8454" width="14.26953125" style="87" customWidth="1"/>
    <col min="8455" max="8455" width="12.26953125" style="87" customWidth="1"/>
    <col min="8456" max="8456" width="11.26953125" style="87" customWidth="1"/>
    <col min="8457" max="8457" width="8.26953125" style="87" customWidth="1"/>
    <col min="8458" max="8458" width="8.453125" style="87" customWidth="1"/>
    <col min="8459" max="8459" width="9.90625" style="87" customWidth="1"/>
    <col min="8460" max="8460" width="23.81640625" style="87" customWidth="1"/>
    <col min="8461" max="8461" width="5.453125" style="87" customWidth="1"/>
    <col min="8462" max="8462" width="10.453125" style="87" bestFit="1" customWidth="1"/>
    <col min="8463" max="8463" width="5.1796875" style="87" bestFit="1" customWidth="1"/>
    <col min="8464" max="8464" width="5.453125" style="87" customWidth="1"/>
    <col min="8465" max="8465" width="10.453125" style="87" bestFit="1" customWidth="1"/>
    <col min="8466" max="8466" width="4.7265625" style="87" customWidth="1"/>
    <col min="8467" max="8467" width="12.36328125" style="87" bestFit="1" customWidth="1"/>
    <col min="8468" max="8704" width="9.81640625" style="87"/>
    <col min="8705" max="8705" width="5.453125" style="87" customWidth="1"/>
    <col min="8706" max="8706" width="8.453125" style="87" customWidth="1"/>
    <col min="8707" max="8708" width="6" style="87" customWidth="1"/>
    <col min="8709" max="8710" width="14.26953125" style="87" customWidth="1"/>
    <col min="8711" max="8711" width="12.26953125" style="87" customWidth="1"/>
    <col min="8712" max="8712" width="11.26953125" style="87" customWidth="1"/>
    <col min="8713" max="8713" width="8.26953125" style="87" customWidth="1"/>
    <col min="8714" max="8714" width="8.453125" style="87" customWidth="1"/>
    <col min="8715" max="8715" width="9.90625" style="87" customWidth="1"/>
    <col min="8716" max="8716" width="23.81640625" style="87" customWidth="1"/>
    <col min="8717" max="8717" width="5.453125" style="87" customWidth="1"/>
    <col min="8718" max="8718" width="10.453125" style="87" bestFit="1" customWidth="1"/>
    <col min="8719" max="8719" width="5.1796875" style="87" bestFit="1" customWidth="1"/>
    <col min="8720" max="8720" width="5.453125" style="87" customWidth="1"/>
    <col min="8721" max="8721" width="10.453125" style="87" bestFit="1" customWidth="1"/>
    <col min="8722" max="8722" width="4.7265625" style="87" customWidth="1"/>
    <col min="8723" max="8723" width="12.36328125" style="87" bestFit="1" customWidth="1"/>
    <col min="8724" max="8960" width="9.81640625" style="87"/>
    <col min="8961" max="8961" width="5.453125" style="87" customWidth="1"/>
    <col min="8962" max="8962" width="8.453125" style="87" customWidth="1"/>
    <col min="8963" max="8964" width="6" style="87" customWidth="1"/>
    <col min="8965" max="8966" width="14.26953125" style="87" customWidth="1"/>
    <col min="8967" max="8967" width="12.26953125" style="87" customWidth="1"/>
    <col min="8968" max="8968" width="11.26953125" style="87" customWidth="1"/>
    <col min="8969" max="8969" width="8.26953125" style="87" customWidth="1"/>
    <col min="8970" max="8970" width="8.453125" style="87" customWidth="1"/>
    <col min="8971" max="8971" width="9.90625" style="87" customWidth="1"/>
    <col min="8972" max="8972" width="23.81640625" style="87" customWidth="1"/>
    <col min="8973" max="8973" width="5.453125" style="87" customWidth="1"/>
    <col min="8974" max="8974" width="10.453125" style="87" bestFit="1" customWidth="1"/>
    <col min="8975" max="8975" width="5.1796875" style="87" bestFit="1" customWidth="1"/>
    <col min="8976" max="8976" width="5.453125" style="87" customWidth="1"/>
    <col min="8977" max="8977" width="10.453125" style="87" bestFit="1" customWidth="1"/>
    <col min="8978" max="8978" width="4.7265625" style="87" customWidth="1"/>
    <col min="8979" max="8979" width="12.36328125" style="87" bestFit="1" customWidth="1"/>
    <col min="8980" max="9216" width="9.81640625" style="87"/>
    <col min="9217" max="9217" width="5.453125" style="87" customWidth="1"/>
    <col min="9218" max="9218" width="8.453125" style="87" customWidth="1"/>
    <col min="9219" max="9220" width="6" style="87" customWidth="1"/>
    <col min="9221" max="9222" width="14.26953125" style="87" customWidth="1"/>
    <col min="9223" max="9223" width="12.26953125" style="87" customWidth="1"/>
    <col min="9224" max="9224" width="11.26953125" style="87" customWidth="1"/>
    <col min="9225" max="9225" width="8.26953125" style="87" customWidth="1"/>
    <col min="9226" max="9226" width="8.453125" style="87" customWidth="1"/>
    <col min="9227" max="9227" width="9.90625" style="87" customWidth="1"/>
    <col min="9228" max="9228" width="23.81640625" style="87" customWidth="1"/>
    <col min="9229" max="9229" width="5.453125" style="87" customWidth="1"/>
    <col min="9230" max="9230" width="10.453125" style="87" bestFit="1" customWidth="1"/>
    <col min="9231" max="9231" width="5.1796875" style="87" bestFit="1" customWidth="1"/>
    <col min="9232" max="9232" width="5.453125" style="87" customWidth="1"/>
    <col min="9233" max="9233" width="10.453125" style="87" bestFit="1" customWidth="1"/>
    <col min="9234" max="9234" width="4.7265625" style="87" customWidth="1"/>
    <col min="9235" max="9235" width="12.36328125" style="87" bestFit="1" customWidth="1"/>
    <col min="9236" max="9472" width="9.81640625" style="87"/>
    <col min="9473" max="9473" width="5.453125" style="87" customWidth="1"/>
    <col min="9474" max="9474" width="8.453125" style="87" customWidth="1"/>
    <col min="9475" max="9476" width="6" style="87" customWidth="1"/>
    <col min="9477" max="9478" width="14.26953125" style="87" customWidth="1"/>
    <col min="9479" max="9479" width="12.26953125" style="87" customWidth="1"/>
    <col min="9480" max="9480" width="11.26953125" style="87" customWidth="1"/>
    <col min="9481" max="9481" width="8.26953125" style="87" customWidth="1"/>
    <col min="9482" max="9482" width="8.453125" style="87" customWidth="1"/>
    <col min="9483" max="9483" width="9.90625" style="87" customWidth="1"/>
    <col min="9484" max="9484" width="23.81640625" style="87" customWidth="1"/>
    <col min="9485" max="9485" width="5.453125" style="87" customWidth="1"/>
    <col min="9486" max="9486" width="10.453125" style="87" bestFit="1" customWidth="1"/>
    <col min="9487" max="9487" width="5.1796875" style="87" bestFit="1" customWidth="1"/>
    <col min="9488" max="9488" width="5.453125" style="87" customWidth="1"/>
    <col min="9489" max="9489" width="10.453125" style="87" bestFit="1" customWidth="1"/>
    <col min="9490" max="9490" width="4.7265625" style="87" customWidth="1"/>
    <col min="9491" max="9491" width="12.36328125" style="87" bestFit="1" customWidth="1"/>
    <col min="9492" max="9728" width="9.81640625" style="87"/>
    <col min="9729" max="9729" width="5.453125" style="87" customWidth="1"/>
    <col min="9730" max="9730" width="8.453125" style="87" customWidth="1"/>
    <col min="9731" max="9732" width="6" style="87" customWidth="1"/>
    <col min="9733" max="9734" width="14.26953125" style="87" customWidth="1"/>
    <col min="9735" max="9735" width="12.26953125" style="87" customWidth="1"/>
    <col min="9736" max="9736" width="11.26953125" style="87" customWidth="1"/>
    <col min="9737" max="9737" width="8.26953125" style="87" customWidth="1"/>
    <col min="9738" max="9738" width="8.453125" style="87" customWidth="1"/>
    <col min="9739" max="9739" width="9.90625" style="87" customWidth="1"/>
    <col min="9740" max="9740" width="23.81640625" style="87" customWidth="1"/>
    <col min="9741" max="9741" width="5.453125" style="87" customWidth="1"/>
    <col min="9742" max="9742" width="10.453125" style="87" bestFit="1" customWidth="1"/>
    <col min="9743" max="9743" width="5.1796875" style="87" bestFit="1" customWidth="1"/>
    <col min="9744" max="9744" width="5.453125" style="87" customWidth="1"/>
    <col min="9745" max="9745" width="10.453125" style="87" bestFit="1" customWidth="1"/>
    <col min="9746" max="9746" width="4.7265625" style="87" customWidth="1"/>
    <col min="9747" max="9747" width="12.36328125" style="87" bestFit="1" customWidth="1"/>
    <col min="9748" max="9984" width="9.81640625" style="87"/>
    <col min="9985" max="9985" width="5.453125" style="87" customWidth="1"/>
    <col min="9986" max="9986" width="8.453125" style="87" customWidth="1"/>
    <col min="9987" max="9988" width="6" style="87" customWidth="1"/>
    <col min="9989" max="9990" width="14.26953125" style="87" customWidth="1"/>
    <col min="9991" max="9991" width="12.26953125" style="87" customWidth="1"/>
    <col min="9992" max="9992" width="11.26953125" style="87" customWidth="1"/>
    <col min="9993" max="9993" width="8.26953125" style="87" customWidth="1"/>
    <col min="9994" max="9994" width="8.453125" style="87" customWidth="1"/>
    <col min="9995" max="9995" width="9.90625" style="87" customWidth="1"/>
    <col min="9996" max="9996" width="23.81640625" style="87" customWidth="1"/>
    <col min="9997" max="9997" width="5.453125" style="87" customWidth="1"/>
    <col min="9998" max="9998" width="10.453125" style="87" bestFit="1" customWidth="1"/>
    <col min="9999" max="9999" width="5.1796875" style="87" bestFit="1" customWidth="1"/>
    <col min="10000" max="10000" width="5.453125" style="87" customWidth="1"/>
    <col min="10001" max="10001" width="10.453125" style="87" bestFit="1" customWidth="1"/>
    <col min="10002" max="10002" width="4.7265625" style="87" customWidth="1"/>
    <col min="10003" max="10003" width="12.36328125" style="87" bestFit="1" customWidth="1"/>
    <col min="10004" max="10240" width="9.81640625" style="87"/>
    <col min="10241" max="10241" width="5.453125" style="87" customWidth="1"/>
    <col min="10242" max="10242" width="8.453125" style="87" customWidth="1"/>
    <col min="10243" max="10244" width="6" style="87" customWidth="1"/>
    <col min="10245" max="10246" width="14.26953125" style="87" customWidth="1"/>
    <col min="10247" max="10247" width="12.26953125" style="87" customWidth="1"/>
    <col min="10248" max="10248" width="11.26953125" style="87" customWidth="1"/>
    <col min="10249" max="10249" width="8.26953125" style="87" customWidth="1"/>
    <col min="10250" max="10250" width="8.453125" style="87" customWidth="1"/>
    <col min="10251" max="10251" width="9.90625" style="87" customWidth="1"/>
    <col min="10252" max="10252" width="23.81640625" style="87" customWidth="1"/>
    <col min="10253" max="10253" width="5.453125" style="87" customWidth="1"/>
    <col min="10254" max="10254" width="10.453125" style="87" bestFit="1" customWidth="1"/>
    <col min="10255" max="10255" width="5.1796875" style="87" bestFit="1" customWidth="1"/>
    <col min="10256" max="10256" width="5.453125" style="87" customWidth="1"/>
    <col min="10257" max="10257" width="10.453125" style="87" bestFit="1" customWidth="1"/>
    <col min="10258" max="10258" width="4.7265625" style="87" customWidth="1"/>
    <col min="10259" max="10259" width="12.36328125" style="87" bestFit="1" customWidth="1"/>
    <col min="10260" max="10496" width="9.81640625" style="87"/>
    <col min="10497" max="10497" width="5.453125" style="87" customWidth="1"/>
    <col min="10498" max="10498" width="8.453125" style="87" customWidth="1"/>
    <col min="10499" max="10500" width="6" style="87" customWidth="1"/>
    <col min="10501" max="10502" width="14.26953125" style="87" customWidth="1"/>
    <col min="10503" max="10503" width="12.26953125" style="87" customWidth="1"/>
    <col min="10504" max="10504" width="11.26953125" style="87" customWidth="1"/>
    <col min="10505" max="10505" width="8.26953125" style="87" customWidth="1"/>
    <col min="10506" max="10506" width="8.453125" style="87" customWidth="1"/>
    <col min="10507" max="10507" width="9.90625" style="87" customWidth="1"/>
    <col min="10508" max="10508" width="23.81640625" style="87" customWidth="1"/>
    <col min="10509" max="10509" width="5.453125" style="87" customWidth="1"/>
    <col min="10510" max="10510" width="10.453125" style="87" bestFit="1" customWidth="1"/>
    <col min="10511" max="10511" width="5.1796875" style="87" bestFit="1" customWidth="1"/>
    <col min="10512" max="10512" width="5.453125" style="87" customWidth="1"/>
    <col min="10513" max="10513" width="10.453125" style="87" bestFit="1" customWidth="1"/>
    <col min="10514" max="10514" width="4.7265625" style="87" customWidth="1"/>
    <col min="10515" max="10515" width="12.36328125" style="87" bestFit="1" customWidth="1"/>
    <col min="10516" max="10752" width="9.81640625" style="87"/>
    <col min="10753" max="10753" width="5.453125" style="87" customWidth="1"/>
    <col min="10754" max="10754" width="8.453125" style="87" customWidth="1"/>
    <col min="10755" max="10756" width="6" style="87" customWidth="1"/>
    <col min="10757" max="10758" width="14.26953125" style="87" customWidth="1"/>
    <col min="10759" max="10759" width="12.26953125" style="87" customWidth="1"/>
    <col min="10760" max="10760" width="11.26953125" style="87" customWidth="1"/>
    <col min="10761" max="10761" width="8.26953125" style="87" customWidth="1"/>
    <col min="10762" max="10762" width="8.453125" style="87" customWidth="1"/>
    <col min="10763" max="10763" width="9.90625" style="87" customWidth="1"/>
    <col min="10764" max="10764" width="23.81640625" style="87" customWidth="1"/>
    <col min="10765" max="10765" width="5.453125" style="87" customWidth="1"/>
    <col min="10766" max="10766" width="10.453125" style="87" bestFit="1" customWidth="1"/>
    <col min="10767" max="10767" width="5.1796875" style="87" bestFit="1" customWidth="1"/>
    <col min="10768" max="10768" width="5.453125" style="87" customWidth="1"/>
    <col min="10769" max="10769" width="10.453125" style="87" bestFit="1" customWidth="1"/>
    <col min="10770" max="10770" width="4.7265625" style="87" customWidth="1"/>
    <col min="10771" max="10771" width="12.36328125" style="87" bestFit="1" customWidth="1"/>
    <col min="10772" max="11008" width="9.81640625" style="87"/>
    <col min="11009" max="11009" width="5.453125" style="87" customWidth="1"/>
    <col min="11010" max="11010" width="8.453125" style="87" customWidth="1"/>
    <col min="11011" max="11012" width="6" style="87" customWidth="1"/>
    <col min="11013" max="11014" width="14.26953125" style="87" customWidth="1"/>
    <col min="11015" max="11015" width="12.26953125" style="87" customWidth="1"/>
    <col min="11016" max="11016" width="11.26953125" style="87" customWidth="1"/>
    <col min="11017" max="11017" width="8.26953125" style="87" customWidth="1"/>
    <col min="11018" max="11018" width="8.453125" style="87" customWidth="1"/>
    <col min="11019" max="11019" width="9.90625" style="87" customWidth="1"/>
    <col min="11020" max="11020" width="23.81640625" style="87" customWidth="1"/>
    <col min="11021" max="11021" width="5.453125" style="87" customWidth="1"/>
    <col min="11022" max="11022" width="10.453125" style="87" bestFit="1" customWidth="1"/>
    <col min="11023" max="11023" width="5.1796875" style="87" bestFit="1" customWidth="1"/>
    <col min="11024" max="11024" width="5.453125" style="87" customWidth="1"/>
    <col min="11025" max="11025" width="10.453125" style="87" bestFit="1" customWidth="1"/>
    <col min="11026" max="11026" width="4.7265625" style="87" customWidth="1"/>
    <col min="11027" max="11027" width="12.36328125" style="87" bestFit="1" customWidth="1"/>
    <col min="11028" max="11264" width="9.81640625" style="87"/>
    <col min="11265" max="11265" width="5.453125" style="87" customWidth="1"/>
    <col min="11266" max="11266" width="8.453125" style="87" customWidth="1"/>
    <col min="11267" max="11268" width="6" style="87" customWidth="1"/>
    <col min="11269" max="11270" width="14.26953125" style="87" customWidth="1"/>
    <col min="11271" max="11271" width="12.26953125" style="87" customWidth="1"/>
    <col min="11272" max="11272" width="11.26953125" style="87" customWidth="1"/>
    <col min="11273" max="11273" width="8.26953125" style="87" customWidth="1"/>
    <col min="11274" max="11274" width="8.453125" style="87" customWidth="1"/>
    <col min="11275" max="11275" width="9.90625" style="87" customWidth="1"/>
    <col min="11276" max="11276" width="23.81640625" style="87" customWidth="1"/>
    <col min="11277" max="11277" width="5.453125" style="87" customWidth="1"/>
    <col min="11278" max="11278" width="10.453125" style="87" bestFit="1" customWidth="1"/>
    <col min="11279" max="11279" width="5.1796875" style="87" bestFit="1" customWidth="1"/>
    <col min="11280" max="11280" width="5.453125" style="87" customWidth="1"/>
    <col min="11281" max="11281" width="10.453125" style="87" bestFit="1" customWidth="1"/>
    <col min="11282" max="11282" width="4.7265625" style="87" customWidth="1"/>
    <col min="11283" max="11283" width="12.36328125" style="87" bestFit="1" customWidth="1"/>
    <col min="11284" max="11520" width="9.81640625" style="87"/>
    <col min="11521" max="11521" width="5.453125" style="87" customWidth="1"/>
    <col min="11522" max="11522" width="8.453125" style="87" customWidth="1"/>
    <col min="11523" max="11524" width="6" style="87" customWidth="1"/>
    <col min="11525" max="11526" width="14.26953125" style="87" customWidth="1"/>
    <col min="11527" max="11527" width="12.26953125" style="87" customWidth="1"/>
    <col min="11528" max="11528" width="11.26953125" style="87" customWidth="1"/>
    <col min="11529" max="11529" width="8.26953125" style="87" customWidth="1"/>
    <col min="11530" max="11530" width="8.453125" style="87" customWidth="1"/>
    <col min="11531" max="11531" width="9.90625" style="87" customWidth="1"/>
    <col min="11532" max="11532" width="23.81640625" style="87" customWidth="1"/>
    <col min="11533" max="11533" width="5.453125" style="87" customWidth="1"/>
    <col min="11534" max="11534" width="10.453125" style="87" bestFit="1" customWidth="1"/>
    <col min="11535" max="11535" width="5.1796875" style="87" bestFit="1" customWidth="1"/>
    <col min="11536" max="11536" width="5.453125" style="87" customWidth="1"/>
    <col min="11537" max="11537" width="10.453125" style="87" bestFit="1" customWidth="1"/>
    <col min="11538" max="11538" width="4.7265625" style="87" customWidth="1"/>
    <col min="11539" max="11539" width="12.36328125" style="87" bestFit="1" customWidth="1"/>
    <col min="11540" max="11776" width="9.81640625" style="87"/>
    <col min="11777" max="11777" width="5.453125" style="87" customWidth="1"/>
    <col min="11778" max="11778" width="8.453125" style="87" customWidth="1"/>
    <col min="11779" max="11780" width="6" style="87" customWidth="1"/>
    <col min="11781" max="11782" width="14.26953125" style="87" customWidth="1"/>
    <col min="11783" max="11783" width="12.26953125" style="87" customWidth="1"/>
    <col min="11784" max="11784" width="11.26953125" style="87" customWidth="1"/>
    <col min="11785" max="11785" width="8.26953125" style="87" customWidth="1"/>
    <col min="11786" max="11786" width="8.453125" style="87" customWidth="1"/>
    <col min="11787" max="11787" width="9.90625" style="87" customWidth="1"/>
    <col min="11788" max="11788" width="23.81640625" style="87" customWidth="1"/>
    <col min="11789" max="11789" width="5.453125" style="87" customWidth="1"/>
    <col min="11790" max="11790" width="10.453125" style="87" bestFit="1" customWidth="1"/>
    <col min="11791" max="11791" width="5.1796875" style="87" bestFit="1" customWidth="1"/>
    <col min="11792" max="11792" width="5.453125" style="87" customWidth="1"/>
    <col min="11793" max="11793" width="10.453125" style="87" bestFit="1" customWidth="1"/>
    <col min="11794" max="11794" width="4.7265625" style="87" customWidth="1"/>
    <col min="11795" max="11795" width="12.36328125" style="87" bestFit="1" customWidth="1"/>
    <col min="11796" max="12032" width="9.81640625" style="87"/>
    <col min="12033" max="12033" width="5.453125" style="87" customWidth="1"/>
    <col min="12034" max="12034" width="8.453125" style="87" customWidth="1"/>
    <col min="12035" max="12036" width="6" style="87" customWidth="1"/>
    <col min="12037" max="12038" width="14.26953125" style="87" customWidth="1"/>
    <col min="12039" max="12039" width="12.26953125" style="87" customWidth="1"/>
    <col min="12040" max="12040" width="11.26953125" style="87" customWidth="1"/>
    <col min="12041" max="12041" width="8.26953125" style="87" customWidth="1"/>
    <col min="12042" max="12042" width="8.453125" style="87" customWidth="1"/>
    <col min="12043" max="12043" width="9.90625" style="87" customWidth="1"/>
    <col min="12044" max="12044" width="23.81640625" style="87" customWidth="1"/>
    <col min="12045" max="12045" width="5.453125" style="87" customWidth="1"/>
    <col min="12046" max="12046" width="10.453125" style="87" bestFit="1" customWidth="1"/>
    <col min="12047" max="12047" width="5.1796875" style="87" bestFit="1" customWidth="1"/>
    <col min="12048" max="12048" width="5.453125" style="87" customWidth="1"/>
    <col min="12049" max="12049" width="10.453125" style="87" bestFit="1" customWidth="1"/>
    <col min="12050" max="12050" width="4.7265625" style="87" customWidth="1"/>
    <col min="12051" max="12051" width="12.36328125" style="87" bestFit="1" customWidth="1"/>
    <col min="12052" max="12288" width="9.81640625" style="87"/>
    <col min="12289" max="12289" width="5.453125" style="87" customWidth="1"/>
    <col min="12290" max="12290" width="8.453125" style="87" customWidth="1"/>
    <col min="12291" max="12292" width="6" style="87" customWidth="1"/>
    <col min="12293" max="12294" width="14.26953125" style="87" customWidth="1"/>
    <col min="12295" max="12295" width="12.26953125" style="87" customWidth="1"/>
    <col min="12296" max="12296" width="11.26953125" style="87" customWidth="1"/>
    <col min="12297" max="12297" width="8.26953125" style="87" customWidth="1"/>
    <col min="12298" max="12298" width="8.453125" style="87" customWidth="1"/>
    <col min="12299" max="12299" width="9.90625" style="87" customWidth="1"/>
    <col min="12300" max="12300" width="23.81640625" style="87" customWidth="1"/>
    <col min="12301" max="12301" width="5.453125" style="87" customWidth="1"/>
    <col min="12302" max="12302" width="10.453125" style="87" bestFit="1" customWidth="1"/>
    <col min="12303" max="12303" width="5.1796875" style="87" bestFit="1" customWidth="1"/>
    <col min="12304" max="12304" width="5.453125" style="87" customWidth="1"/>
    <col min="12305" max="12305" width="10.453125" style="87" bestFit="1" customWidth="1"/>
    <col min="12306" max="12306" width="4.7265625" style="87" customWidth="1"/>
    <col min="12307" max="12307" width="12.36328125" style="87" bestFit="1" customWidth="1"/>
    <col min="12308" max="12544" width="9.81640625" style="87"/>
    <col min="12545" max="12545" width="5.453125" style="87" customWidth="1"/>
    <col min="12546" max="12546" width="8.453125" style="87" customWidth="1"/>
    <col min="12547" max="12548" width="6" style="87" customWidth="1"/>
    <col min="12549" max="12550" width="14.26953125" style="87" customWidth="1"/>
    <col min="12551" max="12551" width="12.26953125" style="87" customWidth="1"/>
    <col min="12552" max="12552" width="11.26953125" style="87" customWidth="1"/>
    <col min="12553" max="12553" width="8.26953125" style="87" customWidth="1"/>
    <col min="12554" max="12554" width="8.453125" style="87" customWidth="1"/>
    <col min="12555" max="12555" width="9.90625" style="87" customWidth="1"/>
    <col min="12556" max="12556" width="23.81640625" style="87" customWidth="1"/>
    <col min="12557" max="12557" width="5.453125" style="87" customWidth="1"/>
    <col min="12558" max="12558" width="10.453125" style="87" bestFit="1" customWidth="1"/>
    <col min="12559" max="12559" width="5.1796875" style="87" bestFit="1" customWidth="1"/>
    <col min="12560" max="12560" width="5.453125" style="87" customWidth="1"/>
    <col min="12561" max="12561" width="10.453125" style="87" bestFit="1" customWidth="1"/>
    <col min="12562" max="12562" width="4.7265625" style="87" customWidth="1"/>
    <col min="12563" max="12563" width="12.36328125" style="87" bestFit="1" customWidth="1"/>
    <col min="12564" max="12800" width="9.81640625" style="87"/>
    <col min="12801" max="12801" width="5.453125" style="87" customWidth="1"/>
    <col min="12802" max="12802" width="8.453125" style="87" customWidth="1"/>
    <col min="12803" max="12804" width="6" style="87" customWidth="1"/>
    <col min="12805" max="12806" width="14.26953125" style="87" customWidth="1"/>
    <col min="12807" max="12807" width="12.26953125" style="87" customWidth="1"/>
    <col min="12808" max="12808" width="11.26953125" style="87" customWidth="1"/>
    <col min="12809" max="12809" width="8.26953125" style="87" customWidth="1"/>
    <col min="12810" max="12810" width="8.453125" style="87" customWidth="1"/>
    <col min="12811" max="12811" width="9.90625" style="87" customWidth="1"/>
    <col min="12812" max="12812" width="23.81640625" style="87" customWidth="1"/>
    <col min="12813" max="12813" width="5.453125" style="87" customWidth="1"/>
    <col min="12814" max="12814" width="10.453125" style="87" bestFit="1" customWidth="1"/>
    <col min="12815" max="12815" width="5.1796875" style="87" bestFit="1" customWidth="1"/>
    <col min="12816" max="12816" width="5.453125" style="87" customWidth="1"/>
    <col min="12817" max="12817" width="10.453125" style="87" bestFit="1" customWidth="1"/>
    <col min="12818" max="12818" width="4.7265625" style="87" customWidth="1"/>
    <col min="12819" max="12819" width="12.36328125" style="87" bestFit="1" customWidth="1"/>
    <col min="12820" max="13056" width="9.81640625" style="87"/>
    <col min="13057" max="13057" width="5.453125" style="87" customWidth="1"/>
    <col min="13058" max="13058" width="8.453125" style="87" customWidth="1"/>
    <col min="13059" max="13060" width="6" style="87" customWidth="1"/>
    <col min="13061" max="13062" width="14.26953125" style="87" customWidth="1"/>
    <col min="13063" max="13063" width="12.26953125" style="87" customWidth="1"/>
    <col min="13064" max="13064" width="11.26953125" style="87" customWidth="1"/>
    <col min="13065" max="13065" width="8.26953125" style="87" customWidth="1"/>
    <col min="13066" max="13066" width="8.453125" style="87" customWidth="1"/>
    <col min="13067" max="13067" width="9.90625" style="87" customWidth="1"/>
    <col min="13068" max="13068" width="23.81640625" style="87" customWidth="1"/>
    <col min="13069" max="13069" width="5.453125" style="87" customWidth="1"/>
    <col min="13070" max="13070" width="10.453125" style="87" bestFit="1" customWidth="1"/>
    <col min="13071" max="13071" width="5.1796875" style="87" bestFit="1" customWidth="1"/>
    <col min="13072" max="13072" width="5.453125" style="87" customWidth="1"/>
    <col min="13073" max="13073" width="10.453125" style="87" bestFit="1" customWidth="1"/>
    <col min="13074" max="13074" width="4.7265625" style="87" customWidth="1"/>
    <col min="13075" max="13075" width="12.36328125" style="87" bestFit="1" customWidth="1"/>
    <col min="13076" max="13312" width="9.81640625" style="87"/>
    <col min="13313" max="13313" width="5.453125" style="87" customWidth="1"/>
    <col min="13314" max="13314" width="8.453125" style="87" customWidth="1"/>
    <col min="13315" max="13316" width="6" style="87" customWidth="1"/>
    <col min="13317" max="13318" width="14.26953125" style="87" customWidth="1"/>
    <col min="13319" max="13319" width="12.26953125" style="87" customWidth="1"/>
    <col min="13320" max="13320" width="11.26953125" style="87" customWidth="1"/>
    <col min="13321" max="13321" width="8.26953125" style="87" customWidth="1"/>
    <col min="13322" max="13322" width="8.453125" style="87" customWidth="1"/>
    <col min="13323" max="13323" width="9.90625" style="87" customWidth="1"/>
    <col min="13324" max="13324" width="23.81640625" style="87" customWidth="1"/>
    <col min="13325" max="13325" width="5.453125" style="87" customWidth="1"/>
    <col min="13326" max="13326" width="10.453125" style="87" bestFit="1" customWidth="1"/>
    <col min="13327" max="13327" width="5.1796875" style="87" bestFit="1" customWidth="1"/>
    <col min="13328" max="13328" width="5.453125" style="87" customWidth="1"/>
    <col min="13329" max="13329" width="10.453125" style="87" bestFit="1" customWidth="1"/>
    <col min="13330" max="13330" width="4.7265625" style="87" customWidth="1"/>
    <col min="13331" max="13331" width="12.36328125" style="87" bestFit="1" customWidth="1"/>
    <col min="13332" max="13568" width="9.81640625" style="87"/>
    <col min="13569" max="13569" width="5.453125" style="87" customWidth="1"/>
    <col min="13570" max="13570" width="8.453125" style="87" customWidth="1"/>
    <col min="13571" max="13572" width="6" style="87" customWidth="1"/>
    <col min="13573" max="13574" width="14.26953125" style="87" customWidth="1"/>
    <col min="13575" max="13575" width="12.26953125" style="87" customWidth="1"/>
    <col min="13576" max="13576" width="11.26953125" style="87" customWidth="1"/>
    <col min="13577" max="13577" width="8.26953125" style="87" customWidth="1"/>
    <col min="13578" max="13578" width="8.453125" style="87" customWidth="1"/>
    <col min="13579" max="13579" width="9.90625" style="87" customWidth="1"/>
    <col min="13580" max="13580" width="23.81640625" style="87" customWidth="1"/>
    <col min="13581" max="13581" width="5.453125" style="87" customWidth="1"/>
    <col min="13582" max="13582" width="10.453125" style="87" bestFit="1" customWidth="1"/>
    <col min="13583" max="13583" width="5.1796875" style="87" bestFit="1" customWidth="1"/>
    <col min="13584" max="13584" width="5.453125" style="87" customWidth="1"/>
    <col min="13585" max="13585" width="10.453125" style="87" bestFit="1" customWidth="1"/>
    <col min="13586" max="13586" width="4.7265625" style="87" customWidth="1"/>
    <col min="13587" max="13587" width="12.36328125" style="87" bestFit="1" customWidth="1"/>
    <col min="13588" max="13824" width="9.81640625" style="87"/>
    <col min="13825" max="13825" width="5.453125" style="87" customWidth="1"/>
    <col min="13826" max="13826" width="8.453125" style="87" customWidth="1"/>
    <col min="13827" max="13828" width="6" style="87" customWidth="1"/>
    <col min="13829" max="13830" width="14.26953125" style="87" customWidth="1"/>
    <col min="13831" max="13831" width="12.26953125" style="87" customWidth="1"/>
    <col min="13832" max="13832" width="11.26953125" style="87" customWidth="1"/>
    <col min="13833" max="13833" width="8.26953125" style="87" customWidth="1"/>
    <col min="13834" max="13834" width="8.453125" style="87" customWidth="1"/>
    <col min="13835" max="13835" width="9.90625" style="87" customWidth="1"/>
    <col min="13836" max="13836" width="23.81640625" style="87" customWidth="1"/>
    <col min="13837" max="13837" width="5.453125" style="87" customWidth="1"/>
    <col min="13838" max="13838" width="10.453125" style="87" bestFit="1" customWidth="1"/>
    <col min="13839" max="13839" width="5.1796875" style="87" bestFit="1" customWidth="1"/>
    <col min="13840" max="13840" width="5.453125" style="87" customWidth="1"/>
    <col min="13841" max="13841" width="10.453125" style="87" bestFit="1" customWidth="1"/>
    <col min="13842" max="13842" width="4.7265625" style="87" customWidth="1"/>
    <col min="13843" max="13843" width="12.36328125" style="87" bestFit="1" customWidth="1"/>
    <col min="13844" max="14080" width="9.81640625" style="87"/>
    <col min="14081" max="14081" width="5.453125" style="87" customWidth="1"/>
    <col min="14082" max="14082" width="8.453125" style="87" customWidth="1"/>
    <col min="14083" max="14084" width="6" style="87" customWidth="1"/>
    <col min="14085" max="14086" width="14.26953125" style="87" customWidth="1"/>
    <col min="14087" max="14087" width="12.26953125" style="87" customWidth="1"/>
    <col min="14088" max="14088" width="11.26953125" style="87" customWidth="1"/>
    <col min="14089" max="14089" width="8.26953125" style="87" customWidth="1"/>
    <col min="14090" max="14090" width="8.453125" style="87" customWidth="1"/>
    <col min="14091" max="14091" width="9.90625" style="87" customWidth="1"/>
    <col min="14092" max="14092" width="23.81640625" style="87" customWidth="1"/>
    <col min="14093" max="14093" width="5.453125" style="87" customWidth="1"/>
    <col min="14094" max="14094" width="10.453125" style="87" bestFit="1" customWidth="1"/>
    <col min="14095" max="14095" width="5.1796875" style="87" bestFit="1" customWidth="1"/>
    <col min="14096" max="14096" width="5.453125" style="87" customWidth="1"/>
    <col min="14097" max="14097" width="10.453125" style="87" bestFit="1" customWidth="1"/>
    <col min="14098" max="14098" width="4.7265625" style="87" customWidth="1"/>
    <col min="14099" max="14099" width="12.36328125" style="87" bestFit="1" customWidth="1"/>
    <col min="14100" max="14336" width="9.81640625" style="87"/>
    <col min="14337" max="14337" width="5.453125" style="87" customWidth="1"/>
    <col min="14338" max="14338" width="8.453125" style="87" customWidth="1"/>
    <col min="14339" max="14340" width="6" style="87" customWidth="1"/>
    <col min="14341" max="14342" width="14.26953125" style="87" customWidth="1"/>
    <col min="14343" max="14343" width="12.26953125" style="87" customWidth="1"/>
    <col min="14344" max="14344" width="11.26953125" style="87" customWidth="1"/>
    <col min="14345" max="14345" width="8.26953125" style="87" customWidth="1"/>
    <col min="14346" max="14346" width="8.453125" style="87" customWidth="1"/>
    <col min="14347" max="14347" width="9.90625" style="87" customWidth="1"/>
    <col min="14348" max="14348" width="23.81640625" style="87" customWidth="1"/>
    <col min="14349" max="14349" width="5.453125" style="87" customWidth="1"/>
    <col min="14350" max="14350" width="10.453125" style="87" bestFit="1" customWidth="1"/>
    <col min="14351" max="14351" width="5.1796875" style="87" bestFit="1" customWidth="1"/>
    <col min="14352" max="14352" width="5.453125" style="87" customWidth="1"/>
    <col min="14353" max="14353" width="10.453125" style="87" bestFit="1" customWidth="1"/>
    <col min="14354" max="14354" width="4.7265625" style="87" customWidth="1"/>
    <col min="14355" max="14355" width="12.36328125" style="87" bestFit="1" customWidth="1"/>
    <col min="14356" max="14592" width="9.81640625" style="87"/>
    <col min="14593" max="14593" width="5.453125" style="87" customWidth="1"/>
    <col min="14594" max="14594" width="8.453125" style="87" customWidth="1"/>
    <col min="14595" max="14596" width="6" style="87" customWidth="1"/>
    <col min="14597" max="14598" width="14.26953125" style="87" customWidth="1"/>
    <col min="14599" max="14599" width="12.26953125" style="87" customWidth="1"/>
    <col min="14600" max="14600" width="11.26953125" style="87" customWidth="1"/>
    <col min="14601" max="14601" width="8.26953125" style="87" customWidth="1"/>
    <col min="14602" max="14602" width="8.453125" style="87" customWidth="1"/>
    <col min="14603" max="14603" width="9.90625" style="87" customWidth="1"/>
    <col min="14604" max="14604" width="23.81640625" style="87" customWidth="1"/>
    <col min="14605" max="14605" width="5.453125" style="87" customWidth="1"/>
    <col min="14606" max="14606" width="10.453125" style="87" bestFit="1" customWidth="1"/>
    <col min="14607" max="14607" width="5.1796875" style="87" bestFit="1" customWidth="1"/>
    <col min="14608" max="14608" width="5.453125" style="87" customWidth="1"/>
    <col min="14609" max="14609" width="10.453125" style="87" bestFit="1" customWidth="1"/>
    <col min="14610" max="14610" width="4.7265625" style="87" customWidth="1"/>
    <col min="14611" max="14611" width="12.36328125" style="87" bestFit="1" customWidth="1"/>
    <col min="14612" max="14848" width="9.81640625" style="87"/>
    <col min="14849" max="14849" width="5.453125" style="87" customWidth="1"/>
    <col min="14850" max="14850" width="8.453125" style="87" customWidth="1"/>
    <col min="14851" max="14852" width="6" style="87" customWidth="1"/>
    <col min="14853" max="14854" width="14.26953125" style="87" customWidth="1"/>
    <col min="14855" max="14855" width="12.26953125" style="87" customWidth="1"/>
    <col min="14856" max="14856" width="11.26953125" style="87" customWidth="1"/>
    <col min="14857" max="14857" width="8.26953125" style="87" customWidth="1"/>
    <col min="14858" max="14858" width="8.453125" style="87" customWidth="1"/>
    <col min="14859" max="14859" width="9.90625" style="87" customWidth="1"/>
    <col min="14860" max="14860" width="23.81640625" style="87" customWidth="1"/>
    <col min="14861" max="14861" width="5.453125" style="87" customWidth="1"/>
    <col min="14862" max="14862" width="10.453125" style="87" bestFit="1" customWidth="1"/>
    <col min="14863" max="14863" width="5.1796875" style="87" bestFit="1" customWidth="1"/>
    <col min="14864" max="14864" width="5.453125" style="87" customWidth="1"/>
    <col min="14865" max="14865" width="10.453125" style="87" bestFit="1" customWidth="1"/>
    <col min="14866" max="14866" width="4.7265625" style="87" customWidth="1"/>
    <col min="14867" max="14867" width="12.36328125" style="87" bestFit="1" customWidth="1"/>
    <col min="14868" max="15104" width="9.81640625" style="87"/>
    <col min="15105" max="15105" width="5.453125" style="87" customWidth="1"/>
    <col min="15106" max="15106" width="8.453125" style="87" customWidth="1"/>
    <col min="15107" max="15108" width="6" style="87" customWidth="1"/>
    <col min="15109" max="15110" width="14.26953125" style="87" customWidth="1"/>
    <col min="15111" max="15111" width="12.26953125" style="87" customWidth="1"/>
    <col min="15112" max="15112" width="11.26953125" style="87" customWidth="1"/>
    <col min="15113" max="15113" width="8.26953125" style="87" customWidth="1"/>
    <col min="15114" max="15114" width="8.453125" style="87" customWidth="1"/>
    <col min="15115" max="15115" width="9.90625" style="87" customWidth="1"/>
    <col min="15116" max="15116" width="23.81640625" style="87" customWidth="1"/>
    <col min="15117" max="15117" width="5.453125" style="87" customWidth="1"/>
    <col min="15118" max="15118" width="10.453125" style="87" bestFit="1" customWidth="1"/>
    <col min="15119" max="15119" width="5.1796875" style="87" bestFit="1" customWidth="1"/>
    <col min="15120" max="15120" width="5.453125" style="87" customWidth="1"/>
    <col min="15121" max="15121" width="10.453125" style="87" bestFit="1" customWidth="1"/>
    <col min="15122" max="15122" width="4.7265625" style="87" customWidth="1"/>
    <col min="15123" max="15123" width="12.36328125" style="87" bestFit="1" customWidth="1"/>
    <col min="15124" max="15360" width="9.81640625" style="87"/>
    <col min="15361" max="15361" width="5.453125" style="87" customWidth="1"/>
    <col min="15362" max="15362" width="8.453125" style="87" customWidth="1"/>
    <col min="15363" max="15364" width="6" style="87" customWidth="1"/>
    <col min="15365" max="15366" width="14.26953125" style="87" customWidth="1"/>
    <col min="15367" max="15367" width="12.26953125" style="87" customWidth="1"/>
    <col min="15368" max="15368" width="11.26953125" style="87" customWidth="1"/>
    <col min="15369" max="15369" width="8.26953125" style="87" customWidth="1"/>
    <col min="15370" max="15370" width="8.453125" style="87" customWidth="1"/>
    <col min="15371" max="15371" width="9.90625" style="87" customWidth="1"/>
    <col min="15372" max="15372" width="23.81640625" style="87" customWidth="1"/>
    <col min="15373" max="15373" width="5.453125" style="87" customWidth="1"/>
    <col min="15374" max="15374" width="10.453125" style="87" bestFit="1" customWidth="1"/>
    <col min="15375" max="15375" width="5.1796875" style="87" bestFit="1" customWidth="1"/>
    <col min="15376" max="15376" width="5.453125" style="87" customWidth="1"/>
    <col min="15377" max="15377" width="10.453125" style="87" bestFit="1" customWidth="1"/>
    <col min="15378" max="15378" width="4.7265625" style="87" customWidth="1"/>
    <col min="15379" max="15379" width="12.36328125" style="87" bestFit="1" customWidth="1"/>
    <col min="15380" max="15616" width="9.81640625" style="87"/>
    <col min="15617" max="15617" width="5.453125" style="87" customWidth="1"/>
    <col min="15618" max="15618" width="8.453125" style="87" customWidth="1"/>
    <col min="15619" max="15620" width="6" style="87" customWidth="1"/>
    <col min="15621" max="15622" width="14.26953125" style="87" customWidth="1"/>
    <col min="15623" max="15623" width="12.26953125" style="87" customWidth="1"/>
    <col min="15624" max="15624" width="11.26953125" style="87" customWidth="1"/>
    <col min="15625" max="15625" width="8.26953125" style="87" customWidth="1"/>
    <col min="15626" max="15626" width="8.453125" style="87" customWidth="1"/>
    <col min="15627" max="15627" width="9.90625" style="87" customWidth="1"/>
    <col min="15628" max="15628" width="23.81640625" style="87" customWidth="1"/>
    <col min="15629" max="15629" width="5.453125" style="87" customWidth="1"/>
    <col min="15630" max="15630" width="10.453125" style="87" bestFit="1" customWidth="1"/>
    <col min="15631" max="15631" width="5.1796875" style="87" bestFit="1" customWidth="1"/>
    <col min="15632" max="15632" width="5.453125" style="87" customWidth="1"/>
    <col min="15633" max="15633" width="10.453125" style="87" bestFit="1" customWidth="1"/>
    <col min="15634" max="15634" width="4.7265625" style="87" customWidth="1"/>
    <col min="15635" max="15635" width="12.36328125" style="87" bestFit="1" customWidth="1"/>
    <col min="15636" max="15872" width="9.81640625" style="87"/>
    <col min="15873" max="15873" width="5.453125" style="87" customWidth="1"/>
    <col min="15874" max="15874" width="8.453125" style="87" customWidth="1"/>
    <col min="15875" max="15876" width="6" style="87" customWidth="1"/>
    <col min="15877" max="15878" width="14.26953125" style="87" customWidth="1"/>
    <col min="15879" max="15879" width="12.26953125" style="87" customWidth="1"/>
    <col min="15880" max="15880" width="11.26953125" style="87" customWidth="1"/>
    <col min="15881" max="15881" width="8.26953125" style="87" customWidth="1"/>
    <col min="15882" max="15882" width="8.453125" style="87" customWidth="1"/>
    <col min="15883" max="15883" width="9.90625" style="87" customWidth="1"/>
    <col min="15884" max="15884" width="23.81640625" style="87" customWidth="1"/>
    <col min="15885" max="15885" width="5.453125" style="87" customWidth="1"/>
    <col min="15886" max="15886" width="10.453125" style="87" bestFit="1" customWidth="1"/>
    <col min="15887" max="15887" width="5.1796875" style="87" bestFit="1" customWidth="1"/>
    <col min="15888" max="15888" width="5.453125" style="87" customWidth="1"/>
    <col min="15889" max="15889" width="10.453125" style="87" bestFit="1" customWidth="1"/>
    <col min="15890" max="15890" width="4.7265625" style="87" customWidth="1"/>
    <col min="15891" max="15891" width="12.36328125" style="87" bestFit="1" customWidth="1"/>
    <col min="15892" max="16128" width="9.81640625" style="87"/>
    <col min="16129" max="16129" width="5.453125" style="87" customWidth="1"/>
    <col min="16130" max="16130" width="8.453125" style="87" customWidth="1"/>
    <col min="16131" max="16132" width="6" style="87" customWidth="1"/>
    <col min="16133" max="16134" width="14.26953125" style="87" customWidth="1"/>
    <col min="16135" max="16135" width="12.26953125" style="87" customWidth="1"/>
    <col min="16136" max="16136" width="11.26953125" style="87" customWidth="1"/>
    <col min="16137" max="16137" width="8.26953125" style="87" customWidth="1"/>
    <col min="16138" max="16138" width="8.453125" style="87" customWidth="1"/>
    <col min="16139" max="16139" width="9.90625" style="87" customWidth="1"/>
    <col min="16140" max="16140" width="23.81640625" style="87" customWidth="1"/>
    <col min="16141" max="16141" width="5.453125" style="87" customWidth="1"/>
    <col min="16142" max="16142" width="10.453125" style="87" bestFit="1" customWidth="1"/>
    <col min="16143" max="16143" width="5.1796875" style="87" bestFit="1" customWidth="1"/>
    <col min="16144" max="16144" width="5.453125" style="87" customWidth="1"/>
    <col min="16145" max="16145" width="10.453125" style="87" bestFit="1" customWidth="1"/>
    <col min="16146" max="16146" width="4.7265625" style="87" customWidth="1"/>
    <col min="16147" max="16147" width="12.36328125" style="87" bestFit="1" customWidth="1"/>
    <col min="16148" max="16384" width="9.81640625" style="87"/>
  </cols>
  <sheetData>
    <row r="1" spans="1:19">
      <c r="A1" s="111" t="s">
        <v>67</v>
      </c>
    </row>
    <row r="2" spans="1:19">
      <c r="A2" s="111" t="s">
        <v>68</v>
      </c>
    </row>
    <row r="3" spans="1:19" s="75" customFormat="1" ht="17.5">
      <c r="A3" s="72" t="s">
        <v>69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112"/>
      <c r="N3" s="112"/>
      <c r="O3" s="112"/>
      <c r="P3" s="112"/>
      <c r="Q3" s="112"/>
      <c r="R3" s="112"/>
      <c r="S3" s="112"/>
    </row>
    <row r="4" spans="1:19" s="75" customFormat="1" ht="9.75" customHeight="1">
      <c r="A4" s="113"/>
      <c r="B4" s="113"/>
      <c r="C4" s="113"/>
      <c r="D4" s="113"/>
      <c r="E4" s="113"/>
      <c r="F4" s="113"/>
      <c r="G4" s="113"/>
      <c r="H4" s="113"/>
      <c r="I4" s="113"/>
      <c r="J4" s="113"/>
      <c r="K4" s="112"/>
      <c r="L4" s="112"/>
      <c r="M4" s="112"/>
      <c r="N4" s="112"/>
      <c r="O4" s="112"/>
      <c r="P4" s="112"/>
      <c r="Q4" s="112"/>
      <c r="R4" s="112"/>
      <c r="S4" s="112"/>
    </row>
    <row r="5" spans="1:19" ht="26.25" customHeight="1">
      <c r="A5" s="114" t="s">
        <v>70</v>
      </c>
      <c r="B5" s="115" t="s">
        <v>71</v>
      </c>
      <c r="C5" s="116" t="s">
        <v>72</v>
      </c>
      <c r="D5" s="117"/>
      <c r="E5" s="118" t="s">
        <v>73</v>
      </c>
      <c r="F5" s="115" t="s">
        <v>74</v>
      </c>
      <c r="G5" s="115" t="s">
        <v>6</v>
      </c>
      <c r="H5" s="115" t="s">
        <v>75</v>
      </c>
      <c r="I5" s="118" t="s">
        <v>76</v>
      </c>
      <c r="J5" s="118" t="s">
        <v>77</v>
      </c>
      <c r="K5" s="118" t="s">
        <v>78</v>
      </c>
      <c r="L5" s="118" t="s">
        <v>79</v>
      </c>
    </row>
    <row r="6" spans="1:19">
      <c r="A6" s="119">
        <v>1</v>
      </c>
      <c r="B6" s="120"/>
      <c r="C6" s="120"/>
      <c r="D6" s="120"/>
      <c r="E6" s="121"/>
      <c r="F6" s="120"/>
      <c r="G6" s="120"/>
      <c r="H6" s="120"/>
      <c r="I6" s="120"/>
      <c r="J6" s="120"/>
      <c r="K6" s="120"/>
      <c r="L6" s="121"/>
    </row>
    <row r="7" spans="1:19">
      <c r="A7" s="119">
        <v>2</v>
      </c>
      <c r="B7" s="120"/>
      <c r="C7" s="120"/>
      <c r="D7" s="120"/>
      <c r="E7" s="121"/>
      <c r="F7" s="120"/>
      <c r="G7" s="120"/>
      <c r="H7" s="120"/>
      <c r="I7" s="120"/>
      <c r="J7" s="120"/>
      <c r="K7" s="120"/>
      <c r="L7" s="121"/>
    </row>
    <row r="8" spans="1:19">
      <c r="A8" s="119">
        <v>3</v>
      </c>
      <c r="B8" s="120"/>
      <c r="C8" s="120"/>
      <c r="D8" s="120"/>
      <c r="E8" s="121"/>
      <c r="F8" s="120"/>
      <c r="G8" s="120"/>
      <c r="H8" s="120"/>
      <c r="I8" s="120"/>
      <c r="J8" s="120"/>
      <c r="K8" s="120"/>
      <c r="L8" s="121"/>
    </row>
    <row r="9" spans="1:19">
      <c r="A9" s="119">
        <v>4</v>
      </c>
      <c r="B9" s="120"/>
      <c r="C9" s="120"/>
      <c r="D9" s="120"/>
      <c r="E9" s="121"/>
      <c r="F9" s="120"/>
      <c r="G9" s="120"/>
      <c r="H9" s="120"/>
      <c r="I9" s="120"/>
      <c r="J9" s="120"/>
      <c r="K9" s="120"/>
      <c r="L9" s="121"/>
    </row>
    <row r="10" spans="1:19">
      <c r="A10" s="119">
        <v>5</v>
      </c>
      <c r="B10" s="120"/>
      <c r="C10" s="120"/>
      <c r="D10" s="120"/>
      <c r="E10" s="120"/>
      <c r="F10" s="120"/>
      <c r="G10" s="120"/>
      <c r="H10" s="120"/>
      <c r="I10" s="120"/>
      <c r="J10" s="120"/>
      <c r="K10" s="121"/>
      <c r="L10" s="121"/>
    </row>
    <row r="11" spans="1:19">
      <c r="A11" s="119">
        <v>6</v>
      </c>
      <c r="B11" s="120"/>
      <c r="C11" s="120"/>
      <c r="D11" s="120"/>
      <c r="E11" s="120"/>
      <c r="F11" s="120"/>
      <c r="G11" s="120"/>
      <c r="H11" s="120"/>
      <c r="I11" s="120"/>
      <c r="J11" s="120"/>
      <c r="K11" s="121"/>
      <c r="L11" s="121"/>
    </row>
    <row r="12" spans="1:19">
      <c r="A12" s="119">
        <v>7</v>
      </c>
      <c r="B12" s="120"/>
      <c r="C12" s="120"/>
      <c r="D12" s="120"/>
      <c r="E12" s="120"/>
      <c r="F12" s="120"/>
      <c r="G12" s="120"/>
      <c r="H12" s="120"/>
      <c r="I12" s="120"/>
      <c r="J12" s="120"/>
      <c r="K12" s="121"/>
      <c r="L12" s="121"/>
    </row>
    <row r="13" spans="1:19">
      <c r="A13" s="119">
        <v>8</v>
      </c>
      <c r="B13" s="120"/>
      <c r="C13" s="120"/>
      <c r="D13" s="120"/>
      <c r="E13" s="120"/>
      <c r="F13" s="120"/>
      <c r="G13" s="120"/>
      <c r="H13" s="120"/>
      <c r="I13" s="120"/>
      <c r="J13" s="120"/>
      <c r="K13" s="121"/>
      <c r="L13" s="121"/>
    </row>
    <row r="14" spans="1:19">
      <c r="A14" s="119">
        <v>9</v>
      </c>
      <c r="B14" s="120"/>
      <c r="C14" s="120"/>
      <c r="D14" s="120"/>
      <c r="E14" s="120"/>
      <c r="F14" s="120"/>
      <c r="G14" s="120"/>
      <c r="H14" s="120"/>
      <c r="I14" s="120"/>
      <c r="J14" s="120"/>
      <c r="K14" s="121"/>
      <c r="L14" s="121"/>
    </row>
    <row r="15" spans="1:19">
      <c r="A15" s="119">
        <v>10</v>
      </c>
      <c r="B15" s="120"/>
      <c r="C15" s="120"/>
      <c r="D15" s="120"/>
      <c r="E15" s="120"/>
      <c r="F15" s="120"/>
      <c r="G15" s="120"/>
      <c r="H15" s="120"/>
      <c r="I15" s="120"/>
      <c r="J15" s="120"/>
      <c r="K15" s="121"/>
      <c r="L15" s="121"/>
    </row>
    <row r="16" spans="1:19">
      <c r="A16" s="119">
        <v>11</v>
      </c>
      <c r="B16" s="120"/>
      <c r="C16" s="120"/>
      <c r="D16" s="120"/>
      <c r="E16" s="120"/>
      <c r="F16" s="120"/>
      <c r="G16" s="120"/>
      <c r="H16" s="120"/>
      <c r="I16" s="120"/>
      <c r="J16" s="120"/>
      <c r="K16" s="121"/>
      <c r="L16" s="121"/>
    </row>
    <row r="17" spans="1:12">
      <c r="A17" s="119">
        <v>12</v>
      </c>
      <c r="B17" s="120"/>
      <c r="C17" s="120"/>
      <c r="D17" s="120"/>
      <c r="E17" s="120"/>
      <c r="F17" s="120"/>
      <c r="G17" s="120"/>
      <c r="H17" s="120"/>
      <c r="I17" s="120"/>
      <c r="J17" s="120"/>
      <c r="K17" s="121"/>
      <c r="L17" s="121"/>
    </row>
    <row r="18" spans="1:12">
      <c r="A18" s="119">
        <v>13</v>
      </c>
      <c r="B18" s="120"/>
      <c r="C18" s="120"/>
      <c r="D18" s="120"/>
      <c r="E18" s="120"/>
      <c r="F18" s="120"/>
      <c r="G18" s="120"/>
      <c r="H18" s="120"/>
      <c r="I18" s="120"/>
      <c r="J18" s="120"/>
      <c r="K18" s="121"/>
      <c r="L18" s="121"/>
    </row>
    <row r="19" spans="1:12">
      <c r="A19" s="119">
        <v>14</v>
      </c>
      <c r="B19" s="120"/>
      <c r="C19" s="120"/>
      <c r="D19" s="120"/>
      <c r="E19" s="120"/>
      <c r="F19" s="120"/>
      <c r="G19" s="120"/>
      <c r="H19" s="120"/>
      <c r="I19" s="120"/>
      <c r="J19" s="120"/>
      <c r="K19" s="121"/>
      <c r="L19" s="121"/>
    </row>
    <row r="20" spans="1:12">
      <c r="A20" s="119">
        <v>15</v>
      </c>
      <c r="B20" s="120"/>
      <c r="C20" s="120"/>
      <c r="D20" s="120"/>
      <c r="E20" s="120"/>
      <c r="F20" s="120"/>
      <c r="G20" s="120"/>
      <c r="H20" s="120"/>
      <c r="I20" s="120"/>
      <c r="J20" s="120"/>
      <c r="K20" s="121"/>
      <c r="L20" s="121"/>
    </row>
    <row r="21" spans="1:12">
      <c r="A21" s="119">
        <v>16</v>
      </c>
      <c r="B21" s="120"/>
      <c r="C21" s="120"/>
      <c r="D21" s="120"/>
      <c r="E21" s="120"/>
      <c r="F21" s="120"/>
      <c r="G21" s="120"/>
      <c r="H21" s="120"/>
      <c r="I21" s="120"/>
      <c r="J21" s="120"/>
      <c r="K21" s="121"/>
      <c r="L21" s="121"/>
    </row>
    <row r="22" spans="1:12">
      <c r="A22" s="119">
        <v>17</v>
      </c>
      <c r="B22" s="120"/>
      <c r="C22" s="120"/>
      <c r="D22" s="120"/>
      <c r="E22" s="120"/>
      <c r="F22" s="120"/>
      <c r="G22" s="120"/>
      <c r="H22" s="120"/>
      <c r="I22" s="120"/>
      <c r="J22" s="120"/>
      <c r="K22" s="121"/>
      <c r="L22" s="121"/>
    </row>
    <row r="23" spans="1:12">
      <c r="A23" s="119">
        <v>18</v>
      </c>
      <c r="B23" s="120"/>
      <c r="C23" s="120"/>
      <c r="D23" s="120"/>
      <c r="E23" s="120"/>
      <c r="F23" s="120"/>
      <c r="G23" s="120"/>
      <c r="H23" s="120"/>
      <c r="I23" s="120"/>
      <c r="J23" s="120"/>
      <c r="K23" s="121"/>
      <c r="L23" s="121"/>
    </row>
    <row r="24" spans="1:12">
      <c r="A24" s="119">
        <v>19</v>
      </c>
      <c r="B24" s="120"/>
      <c r="C24" s="120"/>
      <c r="D24" s="120"/>
      <c r="E24" s="120"/>
      <c r="F24" s="120"/>
      <c r="G24" s="120"/>
      <c r="H24" s="120"/>
      <c r="I24" s="120"/>
      <c r="J24" s="120"/>
      <c r="K24" s="121"/>
      <c r="L24" s="121"/>
    </row>
    <row r="25" spans="1:12">
      <c r="A25" s="119">
        <v>20</v>
      </c>
      <c r="B25" s="120"/>
      <c r="C25" s="120"/>
      <c r="D25" s="120"/>
      <c r="E25" s="120"/>
      <c r="F25" s="120"/>
      <c r="G25" s="120"/>
      <c r="H25" s="120"/>
      <c r="I25" s="120"/>
      <c r="J25" s="120"/>
      <c r="K25" s="121"/>
      <c r="L25" s="121"/>
    </row>
    <row r="26" spans="1:12">
      <c r="A26" s="119">
        <v>21</v>
      </c>
      <c r="B26" s="120"/>
      <c r="C26" s="120"/>
      <c r="D26" s="120"/>
      <c r="E26" s="120"/>
      <c r="F26" s="120"/>
      <c r="G26" s="120"/>
      <c r="H26" s="120"/>
      <c r="I26" s="120"/>
      <c r="J26" s="120"/>
      <c r="K26" s="121"/>
      <c r="L26" s="121"/>
    </row>
    <row r="27" spans="1:12">
      <c r="A27" s="119">
        <v>22</v>
      </c>
      <c r="B27" s="120"/>
      <c r="C27" s="120"/>
      <c r="D27" s="120"/>
      <c r="E27" s="120"/>
      <c r="F27" s="120"/>
      <c r="G27" s="120"/>
      <c r="H27" s="120"/>
      <c r="I27" s="120"/>
      <c r="J27" s="120"/>
      <c r="K27" s="121"/>
      <c r="L27" s="121"/>
    </row>
    <row r="28" spans="1:12">
      <c r="A28" s="119">
        <v>23</v>
      </c>
      <c r="B28" s="120"/>
      <c r="C28" s="120"/>
      <c r="D28" s="120"/>
      <c r="E28" s="120"/>
      <c r="F28" s="120"/>
      <c r="G28" s="120"/>
      <c r="H28" s="120"/>
      <c r="I28" s="120"/>
      <c r="J28" s="120"/>
      <c r="K28" s="121"/>
      <c r="L28" s="121"/>
    </row>
    <row r="29" spans="1:12">
      <c r="A29" s="119">
        <v>24</v>
      </c>
      <c r="B29" s="120"/>
      <c r="C29" s="120"/>
      <c r="D29" s="120"/>
      <c r="E29" s="120"/>
      <c r="F29" s="120"/>
      <c r="G29" s="120"/>
      <c r="H29" s="120"/>
      <c r="I29" s="120"/>
      <c r="J29" s="120"/>
      <c r="K29" s="121"/>
      <c r="L29" s="121"/>
    </row>
    <row r="30" spans="1:12">
      <c r="A30" s="119">
        <v>25</v>
      </c>
      <c r="B30" s="120"/>
      <c r="C30" s="120"/>
      <c r="D30" s="120"/>
      <c r="E30" s="120"/>
      <c r="F30" s="120"/>
      <c r="G30" s="120"/>
      <c r="H30" s="120"/>
      <c r="I30" s="120"/>
      <c r="J30" s="120"/>
      <c r="K30" s="121"/>
      <c r="L30" s="121"/>
    </row>
    <row r="31" spans="1:12">
      <c r="A31" s="119">
        <v>26</v>
      </c>
      <c r="B31" s="120"/>
      <c r="C31" s="120"/>
      <c r="D31" s="120"/>
      <c r="E31" s="120"/>
      <c r="F31" s="120"/>
      <c r="G31" s="120"/>
      <c r="H31" s="120"/>
      <c r="I31" s="120"/>
      <c r="J31" s="120"/>
      <c r="K31" s="121"/>
      <c r="L31" s="121"/>
    </row>
    <row r="32" spans="1:12">
      <c r="A32" s="119">
        <v>27</v>
      </c>
      <c r="B32" s="120"/>
      <c r="C32" s="120"/>
      <c r="D32" s="120"/>
      <c r="E32" s="120"/>
      <c r="F32" s="120"/>
      <c r="G32" s="120"/>
      <c r="H32" s="120"/>
      <c r="I32" s="120"/>
      <c r="J32" s="120"/>
      <c r="K32" s="121"/>
      <c r="L32" s="121"/>
    </row>
  </sheetData>
  <mergeCells count="2">
    <mergeCell ref="A3:L3"/>
    <mergeCell ref="C5:D5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6"/>
  <sheetViews>
    <sheetView workbookViewId="0">
      <selection activeCell="E18" sqref="E18"/>
    </sheetView>
  </sheetViews>
  <sheetFormatPr defaultColWidth="9.81640625" defaultRowHeight="13"/>
  <cols>
    <col min="1" max="1" width="2.81640625" style="123" customWidth="1"/>
    <col min="2" max="2" width="17" style="123" customWidth="1"/>
    <col min="3" max="3" width="6.6328125" style="123" bestFit="1" customWidth="1"/>
    <col min="4" max="4" width="10.36328125" style="123" bestFit="1" customWidth="1"/>
    <col min="5" max="5" width="6.6328125" style="123" bestFit="1" customWidth="1"/>
    <col min="6" max="6" width="10.36328125" style="123" bestFit="1" customWidth="1"/>
    <col min="7" max="7" width="6.6328125" style="123" bestFit="1" customWidth="1"/>
    <col min="8" max="8" width="10.36328125" style="123" bestFit="1" customWidth="1"/>
    <col min="9" max="9" width="6.6328125" style="123" bestFit="1" customWidth="1"/>
    <col min="10" max="10" width="10.36328125" style="123" bestFit="1" customWidth="1"/>
    <col min="11" max="256" width="9.81640625" style="123"/>
    <col min="257" max="257" width="2.81640625" style="123" customWidth="1"/>
    <col min="258" max="258" width="17" style="123" customWidth="1"/>
    <col min="259" max="259" width="6.6328125" style="123" bestFit="1" customWidth="1"/>
    <col min="260" max="260" width="10.36328125" style="123" bestFit="1" customWidth="1"/>
    <col min="261" max="261" width="6.6328125" style="123" bestFit="1" customWidth="1"/>
    <col min="262" max="262" width="10.36328125" style="123" bestFit="1" customWidth="1"/>
    <col min="263" max="263" width="6.6328125" style="123" bestFit="1" customWidth="1"/>
    <col min="264" max="264" width="10.36328125" style="123" bestFit="1" customWidth="1"/>
    <col min="265" max="265" width="6.6328125" style="123" bestFit="1" customWidth="1"/>
    <col min="266" max="266" width="10.36328125" style="123" bestFit="1" customWidth="1"/>
    <col min="267" max="512" width="9.81640625" style="123"/>
    <col min="513" max="513" width="2.81640625" style="123" customWidth="1"/>
    <col min="514" max="514" width="17" style="123" customWidth="1"/>
    <col min="515" max="515" width="6.6328125" style="123" bestFit="1" customWidth="1"/>
    <col min="516" max="516" width="10.36328125" style="123" bestFit="1" customWidth="1"/>
    <col min="517" max="517" width="6.6328125" style="123" bestFit="1" customWidth="1"/>
    <col min="518" max="518" width="10.36328125" style="123" bestFit="1" customWidth="1"/>
    <col min="519" max="519" width="6.6328125" style="123" bestFit="1" customWidth="1"/>
    <col min="520" max="520" width="10.36328125" style="123" bestFit="1" customWidth="1"/>
    <col min="521" max="521" width="6.6328125" style="123" bestFit="1" customWidth="1"/>
    <col min="522" max="522" width="10.36328125" style="123" bestFit="1" customWidth="1"/>
    <col min="523" max="768" width="9.81640625" style="123"/>
    <col min="769" max="769" width="2.81640625" style="123" customWidth="1"/>
    <col min="770" max="770" width="17" style="123" customWidth="1"/>
    <col min="771" max="771" width="6.6328125" style="123" bestFit="1" customWidth="1"/>
    <col min="772" max="772" width="10.36328125" style="123" bestFit="1" customWidth="1"/>
    <col min="773" max="773" width="6.6328125" style="123" bestFit="1" customWidth="1"/>
    <col min="774" max="774" width="10.36328125" style="123" bestFit="1" customWidth="1"/>
    <col min="775" max="775" width="6.6328125" style="123" bestFit="1" customWidth="1"/>
    <col min="776" max="776" width="10.36328125" style="123" bestFit="1" customWidth="1"/>
    <col min="777" max="777" width="6.6328125" style="123" bestFit="1" customWidth="1"/>
    <col min="778" max="778" width="10.36328125" style="123" bestFit="1" customWidth="1"/>
    <col min="779" max="1024" width="9.81640625" style="123"/>
    <col min="1025" max="1025" width="2.81640625" style="123" customWidth="1"/>
    <col min="1026" max="1026" width="17" style="123" customWidth="1"/>
    <col min="1027" max="1027" width="6.6328125" style="123" bestFit="1" customWidth="1"/>
    <col min="1028" max="1028" width="10.36328125" style="123" bestFit="1" customWidth="1"/>
    <col min="1029" max="1029" width="6.6328125" style="123" bestFit="1" customWidth="1"/>
    <col min="1030" max="1030" width="10.36328125" style="123" bestFit="1" customWidth="1"/>
    <col min="1031" max="1031" width="6.6328125" style="123" bestFit="1" customWidth="1"/>
    <col min="1032" max="1032" width="10.36328125" style="123" bestFit="1" customWidth="1"/>
    <col min="1033" max="1033" width="6.6328125" style="123" bestFit="1" customWidth="1"/>
    <col min="1034" max="1034" width="10.36328125" style="123" bestFit="1" customWidth="1"/>
    <col min="1035" max="1280" width="9.81640625" style="123"/>
    <col min="1281" max="1281" width="2.81640625" style="123" customWidth="1"/>
    <col min="1282" max="1282" width="17" style="123" customWidth="1"/>
    <col min="1283" max="1283" width="6.6328125" style="123" bestFit="1" customWidth="1"/>
    <col min="1284" max="1284" width="10.36328125" style="123" bestFit="1" customWidth="1"/>
    <col min="1285" max="1285" width="6.6328125" style="123" bestFit="1" customWidth="1"/>
    <col min="1286" max="1286" width="10.36328125" style="123" bestFit="1" customWidth="1"/>
    <col min="1287" max="1287" width="6.6328125" style="123" bestFit="1" customWidth="1"/>
    <col min="1288" max="1288" width="10.36328125" style="123" bestFit="1" customWidth="1"/>
    <col min="1289" max="1289" width="6.6328125" style="123" bestFit="1" customWidth="1"/>
    <col min="1290" max="1290" width="10.36328125" style="123" bestFit="1" customWidth="1"/>
    <col min="1291" max="1536" width="9.81640625" style="123"/>
    <col min="1537" max="1537" width="2.81640625" style="123" customWidth="1"/>
    <col min="1538" max="1538" width="17" style="123" customWidth="1"/>
    <col min="1539" max="1539" width="6.6328125" style="123" bestFit="1" customWidth="1"/>
    <col min="1540" max="1540" width="10.36328125" style="123" bestFit="1" customWidth="1"/>
    <col min="1541" max="1541" width="6.6328125" style="123" bestFit="1" customWidth="1"/>
    <col min="1542" max="1542" width="10.36328125" style="123" bestFit="1" customWidth="1"/>
    <col min="1543" max="1543" width="6.6328125" style="123" bestFit="1" customWidth="1"/>
    <col min="1544" max="1544" width="10.36328125" style="123" bestFit="1" customWidth="1"/>
    <col min="1545" max="1545" width="6.6328125" style="123" bestFit="1" customWidth="1"/>
    <col min="1546" max="1546" width="10.36328125" style="123" bestFit="1" customWidth="1"/>
    <col min="1547" max="1792" width="9.81640625" style="123"/>
    <col min="1793" max="1793" width="2.81640625" style="123" customWidth="1"/>
    <col min="1794" max="1794" width="17" style="123" customWidth="1"/>
    <col min="1795" max="1795" width="6.6328125" style="123" bestFit="1" customWidth="1"/>
    <col min="1796" max="1796" width="10.36328125" style="123" bestFit="1" customWidth="1"/>
    <col min="1797" max="1797" width="6.6328125" style="123" bestFit="1" customWidth="1"/>
    <col min="1798" max="1798" width="10.36328125" style="123" bestFit="1" customWidth="1"/>
    <col min="1799" max="1799" width="6.6328125" style="123" bestFit="1" customWidth="1"/>
    <col min="1800" max="1800" width="10.36328125" style="123" bestFit="1" customWidth="1"/>
    <col min="1801" max="1801" width="6.6328125" style="123" bestFit="1" customWidth="1"/>
    <col min="1802" max="1802" width="10.36328125" style="123" bestFit="1" customWidth="1"/>
    <col min="1803" max="2048" width="9.81640625" style="123"/>
    <col min="2049" max="2049" width="2.81640625" style="123" customWidth="1"/>
    <col min="2050" max="2050" width="17" style="123" customWidth="1"/>
    <col min="2051" max="2051" width="6.6328125" style="123" bestFit="1" customWidth="1"/>
    <col min="2052" max="2052" width="10.36328125" style="123" bestFit="1" customWidth="1"/>
    <col min="2053" max="2053" width="6.6328125" style="123" bestFit="1" customWidth="1"/>
    <col min="2054" max="2054" width="10.36328125" style="123" bestFit="1" customWidth="1"/>
    <col min="2055" max="2055" width="6.6328125" style="123" bestFit="1" customWidth="1"/>
    <col min="2056" max="2056" width="10.36328125" style="123" bestFit="1" customWidth="1"/>
    <col min="2057" max="2057" width="6.6328125" style="123" bestFit="1" customWidth="1"/>
    <col min="2058" max="2058" width="10.36328125" style="123" bestFit="1" customWidth="1"/>
    <col min="2059" max="2304" width="9.81640625" style="123"/>
    <col min="2305" max="2305" width="2.81640625" style="123" customWidth="1"/>
    <col min="2306" max="2306" width="17" style="123" customWidth="1"/>
    <col min="2307" max="2307" width="6.6328125" style="123" bestFit="1" customWidth="1"/>
    <col min="2308" max="2308" width="10.36328125" style="123" bestFit="1" customWidth="1"/>
    <col min="2309" max="2309" width="6.6328125" style="123" bestFit="1" customWidth="1"/>
    <col min="2310" max="2310" width="10.36328125" style="123" bestFit="1" customWidth="1"/>
    <col min="2311" max="2311" width="6.6328125" style="123" bestFit="1" customWidth="1"/>
    <col min="2312" max="2312" width="10.36328125" style="123" bestFit="1" customWidth="1"/>
    <col min="2313" max="2313" width="6.6328125" style="123" bestFit="1" customWidth="1"/>
    <col min="2314" max="2314" width="10.36328125" style="123" bestFit="1" customWidth="1"/>
    <col min="2315" max="2560" width="9.81640625" style="123"/>
    <col min="2561" max="2561" width="2.81640625" style="123" customWidth="1"/>
    <col min="2562" max="2562" width="17" style="123" customWidth="1"/>
    <col min="2563" max="2563" width="6.6328125" style="123" bestFit="1" customWidth="1"/>
    <col min="2564" max="2564" width="10.36328125" style="123" bestFit="1" customWidth="1"/>
    <col min="2565" max="2565" width="6.6328125" style="123" bestFit="1" customWidth="1"/>
    <col min="2566" max="2566" width="10.36328125" style="123" bestFit="1" customWidth="1"/>
    <col min="2567" max="2567" width="6.6328125" style="123" bestFit="1" customWidth="1"/>
    <col min="2568" max="2568" width="10.36328125" style="123" bestFit="1" customWidth="1"/>
    <col min="2569" max="2569" width="6.6328125" style="123" bestFit="1" customWidth="1"/>
    <col min="2570" max="2570" width="10.36328125" style="123" bestFit="1" customWidth="1"/>
    <col min="2571" max="2816" width="9.81640625" style="123"/>
    <col min="2817" max="2817" width="2.81640625" style="123" customWidth="1"/>
    <col min="2818" max="2818" width="17" style="123" customWidth="1"/>
    <col min="2819" max="2819" width="6.6328125" style="123" bestFit="1" customWidth="1"/>
    <col min="2820" max="2820" width="10.36328125" style="123" bestFit="1" customWidth="1"/>
    <col min="2821" max="2821" width="6.6328125" style="123" bestFit="1" customWidth="1"/>
    <col min="2822" max="2822" width="10.36328125" style="123" bestFit="1" customWidth="1"/>
    <col min="2823" max="2823" width="6.6328125" style="123" bestFit="1" customWidth="1"/>
    <col min="2824" max="2824" width="10.36328125" style="123" bestFit="1" customWidth="1"/>
    <col min="2825" max="2825" width="6.6328125" style="123" bestFit="1" customWidth="1"/>
    <col min="2826" max="2826" width="10.36328125" style="123" bestFit="1" customWidth="1"/>
    <col min="2827" max="3072" width="9.81640625" style="123"/>
    <col min="3073" max="3073" width="2.81640625" style="123" customWidth="1"/>
    <col min="3074" max="3074" width="17" style="123" customWidth="1"/>
    <col min="3075" max="3075" width="6.6328125" style="123" bestFit="1" customWidth="1"/>
    <col min="3076" max="3076" width="10.36328125" style="123" bestFit="1" customWidth="1"/>
    <col min="3077" max="3077" width="6.6328125" style="123" bestFit="1" customWidth="1"/>
    <col min="3078" max="3078" width="10.36328125" style="123" bestFit="1" customWidth="1"/>
    <col min="3079" max="3079" width="6.6328125" style="123" bestFit="1" customWidth="1"/>
    <col min="3080" max="3080" width="10.36328125" style="123" bestFit="1" customWidth="1"/>
    <col min="3081" max="3081" width="6.6328125" style="123" bestFit="1" customWidth="1"/>
    <col min="3082" max="3082" width="10.36328125" style="123" bestFit="1" customWidth="1"/>
    <col min="3083" max="3328" width="9.81640625" style="123"/>
    <col min="3329" max="3329" width="2.81640625" style="123" customWidth="1"/>
    <col min="3330" max="3330" width="17" style="123" customWidth="1"/>
    <col min="3331" max="3331" width="6.6328125" style="123" bestFit="1" customWidth="1"/>
    <col min="3332" max="3332" width="10.36328125" style="123" bestFit="1" customWidth="1"/>
    <col min="3333" max="3333" width="6.6328125" style="123" bestFit="1" customWidth="1"/>
    <col min="3334" max="3334" width="10.36328125" style="123" bestFit="1" customWidth="1"/>
    <col min="3335" max="3335" width="6.6328125" style="123" bestFit="1" customWidth="1"/>
    <col min="3336" max="3336" width="10.36328125" style="123" bestFit="1" customWidth="1"/>
    <col min="3337" max="3337" width="6.6328125" style="123" bestFit="1" customWidth="1"/>
    <col min="3338" max="3338" width="10.36328125" style="123" bestFit="1" customWidth="1"/>
    <col min="3339" max="3584" width="9.81640625" style="123"/>
    <col min="3585" max="3585" width="2.81640625" style="123" customWidth="1"/>
    <col min="3586" max="3586" width="17" style="123" customWidth="1"/>
    <col min="3587" max="3587" width="6.6328125" style="123" bestFit="1" customWidth="1"/>
    <col min="3588" max="3588" width="10.36328125" style="123" bestFit="1" customWidth="1"/>
    <col min="3589" max="3589" width="6.6328125" style="123" bestFit="1" customWidth="1"/>
    <col min="3590" max="3590" width="10.36328125" style="123" bestFit="1" customWidth="1"/>
    <col min="3591" max="3591" width="6.6328125" style="123" bestFit="1" customWidth="1"/>
    <col min="3592" max="3592" width="10.36328125" style="123" bestFit="1" customWidth="1"/>
    <col min="3593" max="3593" width="6.6328125" style="123" bestFit="1" customWidth="1"/>
    <col min="3594" max="3594" width="10.36328125" style="123" bestFit="1" customWidth="1"/>
    <col min="3595" max="3840" width="9.81640625" style="123"/>
    <col min="3841" max="3841" width="2.81640625" style="123" customWidth="1"/>
    <col min="3842" max="3842" width="17" style="123" customWidth="1"/>
    <col min="3843" max="3843" width="6.6328125" style="123" bestFit="1" customWidth="1"/>
    <col min="3844" max="3844" width="10.36328125" style="123" bestFit="1" customWidth="1"/>
    <col min="3845" max="3845" width="6.6328125" style="123" bestFit="1" customWidth="1"/>
    <col min="3846" max="3846" width="10.36328125" style="123" bestFit="1" customWidth="1"/>
    <col min="3847" max="3847" width="6.6328125" style="123" bestFit="1" customWidth="1"/>
    <col min="3848" max="3848" width="10.36328125" style="123" bestFit="1" customWidth="1"/>
    <col min="3849" max="3849" width="6.6328125" style="123" bestFit="1" customWidth="1"/>
    <col min="3850" max="3850" width="10.36328125" style="123" bestFit="1" customWidth="1"/>
    <col min="3851" max="4096" width="9.81640625" style="123"/>
    <col min="4097" max="4097" width="2.81640625" style="123" customWidth="1"/>
    <col min="4098" max="4098" width="17" style="123" customWidth="1"/>
    <col min="4099" max="4099" width="6.6328125" style="123" bestFit="1" customWidth="1"/>
    <col min="4100" max="4100" width="10.36328125" style="123" bestFit="1" customWidth="1"/>
    <col min="4101" max="4101" width="6.6328125" style="123" bestFit="1" customWidth="1"/>
    <col min="4102" max="4102" width="10.36328125" style="123" bestFit="1" customWidth="1"/>
    <col min="4103" max="4103" width="6.6328125" style="123" bestFit="1" customWidth="1"/>
    <col min="4104" max="4104" width="10.36328125" style="123" bestFit="1" customWidth="1"/>
    <col min="4105" max="4105" width="6.6328125" style="123" bestFit="1" customWidth="1"/>
    <col min="4106" max="4106" width="10.36328125" style="123" bestFit="1" customWidth="1"/>
    <col min="4107" max="4352" width="9.81640625" style="123"/>
    <col min="4353" max="4353" width="2.81640625" style="123" customWidth="1"/>
    <col min="4354" max="4354" width="17" style="123" customWidth="1"/>
    <col min="4355" max="4355" width="6.6328125" style="123" bestFit="1" customWidth="1"/>
    <col min="4356" max="4356" width="10.36328125" style="123" bestFit="1" customWidth="1"/>
    <col min="4357" max="4357" width="6.6328125" style="123" bestFit="1" customWidth="1"/>
    <col min="4358" max="4358" width="10.36328125" style="123" bestFit="1" customWidth="1"/>
    <col min="4359" max="4359" width="6.6328125" style="123" bestFit="1" customWidth="1"/>
    <col min="4360" max="4360" width="10.36328125" style="123" bestFit="1" customWidth="1"/>
    <col min="4361" max="4361" width="6.6328125" style="123" bestFit="1" customWidth="1"/>
    <col min="4362" max="4362" width="10.36328125" style="123" bestFit="1" customWidth="1"/>
    <col min="4363" max="4608" width="9.81640625" style="123"/>
    <col min="4609" max="4609" width="2.81640625" style="123" customWidth="1"/>
    <col min="4610" max="4610" width="17" style="123" customWidth="1"/>
    <col min="4611" max="4611" width="6.6328125" style="123" bestFit="1" customWidth="1"/>
    <col min="4612" max="4612" width="10.36328125" style="123" bestFit="1" customWidth="1"/>
    <col min="4613" max="4613" width="6.6328125" style="123" bestFit="1" customWidth="1"/>
    <col min="4614" max="4614" width="10.36328125" style="123" bestFit="1" customWidth="1"/>
    <col min="4615" max="4615" width="6.6328125" style="123" bestFit="1" customWidth="1"/>
    <col min="4616" max="4616" width="10.36328125" style="123" bestFit="1" customWidth="1"/>
    <col min="4617" max="4617" width="6.6328125" style="123" bestFit="1" customWidth="1"/>
    <col min="4618" max="4618" width="10.36328125" style="123" bestFit="1" customWidth="1"/>
    <col min="4619" max="4864" width="9.81640625" style="123"/>
    <col min="4865" max="4865" width="2.81640625" style="123" customWidth="1"/>
    <col min="4866" max="4866" width="17" style="123" customWidth="1"/>
    <col min="4867" max="4867" width="6.6328125" style="123" bestFit="1" customWidth="1"/>
    <col min="4868" max="4868" width="10.36328125" style="123" bestFit="1" customWidth="1"/>
    <col min="4869" max="4869" width="6.6328125" style="123" bestFit="1" customWidth="1"/>
    <col min="4870" max="4870" width="10.36328125" style="123" bestFit="1" customWidth="1"/>
    <col min="4871" max="4871" width="6.6328125" style="123" bestFit="1" customWidth="1"/>
    <col min="4872" max="4872" width="10.36328125" style="123" bestFit="1" customWidth="1"/>
    <col min="4873" max="4873" width="6.6328125" style="123" bestFit="1" customWidth="1"/>
    <col min="4874" max="4874" width="10.36328125" style="123" bestFit="1" customWidth="1"/>
    <col min="4875" max="5120" width="9.81640625" style="123"/>
    <col min="5121" max="5121" width="2.81640625" style="123" customWidth="1"/>
    <col min="5122" max="5122" width="17" style="123" customWidth="1"/>
    <col min="5123" max="5123" width="6.6328125" style="123" bestFit="1" customWidth="1"/>
    <col min="5124" max="5124" width="10.36328125" style="123" bestFit="1" customWidth="1"/>
    <col min="5125" max="5125" width="6.6328125" style="123" bestFit="1" customWidth="1"/>
    <col min="5126" max="5126" width="10.36328125" style="123" bestFit="1" customWidth="1"/>
    <col min="5127" max="5127" width="6.6328125" style="123" bestFit="1" customWidth="1"/>
    <col min="5128" max="5128" width="10.36328125" style="123" bestFit="1" customWidth="1"/>
    <col min="5129" max="5129" width="6.6328125" style="123" bestFit="1" customWidth="1"/>
    <col min="5130" max="5130" width="10.36328125" style="123" bestFit="1" customWidth="1"/>
    <col min="5131" max="5376" width="9.81640625" style="123"/>
    <col min="5377" max="5377" width="2.81640625" style="123" customWidth="1"/>
    <col min="5378" max="5378" width="17" style="123" customWidth="1"/>
    <col min="5379" max="5379" width="6.6328125" style="123" bestFit="1" customWidth="1"/>
    <col min="5380" max="5380" width="10.36328125" style="123" bestFit="1" customWidth="1"/>
    <col min="5381" max="5381" width="6.6328125" style="123" bestFit="1" customWidth="1"/>
    <col min="5382" max="5382" width="10.36328125" style="123" bestFit="1" customWidth="1"/>
    <col min="5383" max="5383" width="6.6328125" style="123" bestFit="1" customWidth="1"/>
    <col min="5384" max="5384" width="10.36328125" style="123" bestFit="1" customWidth="1"/>
    <col min="5385" max="5385" width="6.6328125" style="123" bestFit="1" customWidth="1"/>
    <col min="5386" max="5386" width="10.36328125" style="123" bestFit="1" customWidth="1"/>
    <col min="5387" max="5632" width="9.81640625" style="123"/>
    <col min="5633" max="5633" width="2.81640625" style="123" customWidth="1"/>
    <col min="5634" max="5634" width="17" style="123" customWidth="1"/>
    <col min="5635" max="5635" width="6.6328125" style="123" bestFit="1" customWidth="1"/>
    <col min="5636" max="5636" width="10.36328125" style="123" bestFit="1" customWidth="1"/>
    <col min="5637" max="5637" width="6.6328125" style="123" bestFit="1" customWidth="1"/>
    <col min="5638" max="5638" width="10.36328125" style="123" bestFit="1" customWidth="1"/>
    <col min="5639" max="5639" width="6.6328125" style="123" bestFit="1" customWidth="1"/>
    <col min="5640" max="5640" width="10.36328125" style="123" bestFit="1" customWidth="1"/>
    <col min="5641" max="5641" width="6.6328125" style="123" bestFit="1" customWidth="1"/>
    <col min="5642" max="5642" width="10.36328125" style="123" bestFit="1" customWidth="1"/>
    <col min="5643" max="5888" width="9.81640625" style="123"/>
    <col min="5889" max="5889" width="2.81640625" style="123" customWidth="1"/>
    <col min="5890" max="5890" width="17" style="123" customWidth="1"/>
    <col min="5891" max="5891" width="6.6328125" style="123" bestFit="1" customWidth="1"/>
    <col min="5892" max="5892" width="10.36328125" style="123" bestFit="1" customWidth="1"/>
    <col min="5893" max="5893" width="6.6328125" style="123" bestFit="1" customWidth="1"/>
    <col min="5894" max="5894" width="10.36328125" style="123" bestFit="1" customWidth="1"/>
    <col min="5895" max="5895" width="6.6328125" style="123" bestFit="1" customWidth="1"/>
    <col min="5896" max="5896" width="10.36328125" style="123" bestFit="1" customWidth="1"/>
    <col min="5897" max="5897" width="6.6328125" style="123" bestFit="1" customWidth="1"/>
    <col min="5898" max="5898" width="10.36328125" style="123" bestFit="1" customWidth="1"/>
    <col min="5899" max="6144" width="9.81640625" style="123"/>
    <col min="6145" max="6145" width="2.81640625" style="123" customWidth="1"/>
    <col min="6146" max="6146" width="17" style="123" customWidth="1"/>
    <col min="6147" max="6147" width="6.6328125" style="123" bestFit="1" customWidth="1"/>
    <col min="6148" max="6148" width="10.36328125" style="123" bestFit="1" customWidth="1"/>
    <col min="6149" max="6149" width="6.6328125" style="123" bestFit="1" customWidth="1"/>
    <col min="6150" max="6150" width="10.36328125" style="123" bestFit="1" customWidth="1"/>
    <col min="6151" max="6151" width="6.6328125" style="123" bestFit="1" customWidth="1"/>
    <col min="6152" max="6152" width="10.36328125" style="123" bestFit="1" customWidth="1"/>
    <col min="6153" max="6153" width="6.6328125" style="123" bestFit="1" customWidth="1"/>
    <col min="6154" max="6154" width="10.36328125" style="123" bestFit="1" customWidth="1"/>
    <col min="6155" max="6400" width="9.81640625" style="123"/>
    <col min="6401" max="6401" width="2.81640625" style="123" customWidth="1"/>
    <col min="6402" max="6402" width="17" style="123" customWidth="1"/>
    <col min="6403" max="6403" width="6.6328125" style="123" bestFit="1" customWidth="1"/>
    <col min="6404" max="6404" width="10.36328125" style="123" bestFit="1" customWidth="1"/>
    <col min="6405" max="6405" width="6.6328125" style="123" bestFit="1" customWidth="1"/>
    <col min="6406" max="6406" width="10.36328125" style="123" bestFit="1" customWidth="1"/>
    <col min="6407" max="6407" width="6.6328125" style="123" bestFit="1" customWidth="1"/>
    <col min="6408" max="6408" width="10.36328125" style="123" bestFit="1" customWidth="1"/>
    <col min="6409" max="6409" width="6.6328125" style="123" bestFit="1" customWidth="1"/>
    <col min="6410" max="6410" width="10.36328125" style="123" bestFit="1" customWidth="1"/>
    <col min="6411" max="6656" width="9.81640625" style="123"/>
    <col min="6657" max="6657" width="2.81640625" style="123" customWidth="1"/>
    <col min="6658" max="6658" width="17" style="123" customWidth="1"/>
    <col min="6659" max="6659" width="6.6328125" style="123" bestFit="1" customWidth="1"/>
    <col min="6660" max="6660" width="10.36328125" style="123" bestFit="1" customWidth="1"/>
    <col min="6661" max="6661" width="6.6328125" style="123" bestFit="1" customWidth="1"/>
    <col min="6662" max="6662" width="10.36328125" style="123" bestFit="1" customWidth="1"/>
    <col min="6663" max="6663" width="6.6328125" style="123" bestFit="1" customWidth="1"/>
    <col min="6664" max="6664" width="10.36328125" style="123" bestFit="1" customWidth="1"/>
    <col min="6665" max="6665" width="6.6328125" style="123" bestFit="1" customWidth="1"/>
    <col min="6666" max="6666" width="10.36328125" style="123" bestFit="1" customWidth="1"/>
    <col min="6667" max="6912" width="9.81640625" style="123"/>
    <col min="6913" max="6913" width="2.81640625" style="123" customWidth="1"/>
    <col min="6914" max="6914" width="17" style="123" customWidth="1"/>
    <col min="6915" max="6915" width="6.6328125" style="123" bestFit="1" customWidth="1"/>
    <col min="6916" max="6916" width="10.36328125" style="123" bestFit="1" customWidth="1"/>
    <col min="6917" max="6917" width="6.6328125" style="123" bestFit="1" customWidth="1"/>
    <col min="6918" max="6918" width="10.36328125" style="123" bestFit="1" customWidth="1"/>
    <col min="6919" max="6919" width="6.6328125" style="123" bestFit="1" customWidth="1"/>
    <col min="6920" max="6920" width="10.36328125" style="123" bestFit="1" customWidth="1"/>
    <col min="6921" max="6921" width="6.6328125" style="123" bestFit="1" customWidth="1"/>
    <col min="6922" max="6922" width="10.36328125" style="123" bestFit="1" customWidth="1"/>
    <col min="6923" max="7168" width="9.81640625" style="123"/>
    <col min="7169" max="7169" width="2.81640625" style="123" customWidth="1"/>
    <col min="7170" max="7170" width="17" style="123" customWidth="1"/>
    <col min="7171" max="7171" width="6.6328125" style="123" bestFit="1" customWidth="1"/>
    <col min="7172" max="7172" width="10.36328125" style="123" bestFit="1" customWidth="1"/>
    <col min="7173" max="7173" width="6.6328125" style="123" bestFit="1" customWidth="1"/>
    <col min="7174" max="7174" width="10.36328125" style="123" bestFit="1" customWidth="1"/>
    <col min="7175" max="7175" width="6.6328125" style="123" bestFit="1" customWidth="1"/>
    <col min="7176" max="7176" width="10.36328125" style="123" bestFit="1" customWidth="1"/>
    <col min="7177" max="7177" width="6.6328125" style="123" bestFit="1" customWidth="1"/>
    <col min="7178" max="7178" width="10.36328125" style="123" bestFit="1" customWidth="1"/>
    <col min="7179" max="7424" width="9.81640625" style="123"/>
    <col min="7425" max="7425" width="2.81640625" style="123" customWidth="1"/>
    <col min="7426" max="7426" width="17" style="123" customWidth="1"/>
    <col min="7427" max="7427" width="6.6328125" style="123" bestFit="1" customWidth="1"/>
    <col min="7428" max="7428" width="10.36328125" style="123" bestFit="1" customWidth="1"/>
    <col min="7429" max="7429" width="6.6328125" style="123" bestFit="1" customWidth="1"/>
    <col min="7430" max="7430" width="10.36328125" style="123" bestFit="1" customWidth="1"/>
    <col min="7431" max="7431" width="6.6328125" style="123" bestFit="1" customWidth="1"/>
    <col min="7432" max="7432" width="10.36328125" style="123" bestFit="1" customWidth="1"/>
    <col min="7433" max="7433" width="6.6328125" style="123" bestFit="1" customWidth="1"/>
    <col min="7434" max="7434" width="10.36328125" style="123" bestFit="1" customWidth="1"/>
    <col min="7435" max="7680" width="9.81640625" style="123"/>
    <col min="7681" max="7681" width="2.81640625" style="123" customWidth="1"/>
    <col min="7682" max="7682" width="17" style="123" customWidth="1"/>
    <col min="7683" max="7683" width="6.6328125" style="123" bestFit="1" customWidth="1"/>
    <col min="7684" max="7684" width="10.36328125" style="123" bestFit="1" customWidth="1"/>
    <col min="7685" max="7685" width="6.6328125" style="123" bestFit="1" customWidth="1"/>
    <col min="7686" max="7686" width="10.36328125" style="123" bestFit="1" customWidth="1"/>
    <col min="7687" max="7687" width="6.6328125" style="123" bestFit="1" customWidth="1"/>
    <col min="7688" max="7688" width="10.36328125" style="123" bestFit="1" customWidth="1"/>
    <col min="7689" max="7689" width="6.6328125" style="123" bestFit="1" customWidth="1"/>
    <col min="7690" max="7690" width="10.36328125" style="123" bestFit="1" customWidth="1"/>
    <col min="7691" max="7936" width="9.81640625" style="123"/>
    <col min="7937" max="7937" width="2.81640625" style="123" customWidth="1"/>
    <col min="7938" max="7938" width="17" style="123" customWidth="1"/>
    <col min="7939" max="7939" width="6.6328125" style="123" bestFit="1" customWidth="1"/>
    <col min="7940" max="7940" width="10.36328125" style="123" bestFit="1" customWidth="1"/>
    <col min="7941" max="7941" width="6.6328125" style="123" bestFit="1" customWidth="1"/>
    <col min="7942" max="7942" width="10.36328125" style="123" bestFit="1" customWidth="1"/>
    <col min="7943" max="7943" width="6.6328125" style="123" bestFit="1" customWidth="1"/>
    <col min="7944" max="7944" width="10.36328125" style="123" bestFit="1" customWidth="1"/>
    <col min="7945" max="7945" width="6.6328125" style="123" bestFit="1" customWidth="1"/>
    <col min="7946" max="7946" width="10.36328125" style="123" bestFit="1" customWidth="1"/>
    <col min="7947" max="8192" width="9.81640625" style="123"/>
    <col min="8193" max="8193" width="2.81640625" style="123" customWidth="1"/>
    <col min="8194" max="8194" width="17" style="123" customWidth="1"/>
    <col min="8195" max="8195" width="6.6328125" style="123" bestFit="1" customWidth="1"/>
    <col min="8196" max="8196" width="10.36328125" style="123" bestFit="1" customWidth="1"/>
    <col min="8197" max="8197" width="6.6328125" style="123" bestFit="1" customWidth="1"/>
    <col min="8198" max="8198" width="10.36328125" style="123" bestFit="1" customWidth="1"/>
    <col min="8199" max="8199" width="6.6328125" style="123" bestFit="1" customWidth="1"/>
    <col min="8200" max="8200" width="10.36328125" style="123" bestFit="1" customWidth="1"/>
    <col min="8201" max="8201" width="6.6328125" style="123" bestFit="1" customWidth="1"/>
    <col min="8202" max="8202" width="10.36328125" style="123" bestFit="1" customWidth="1"/>
    <col min="8203" max="8448" width="9.81640625" style="123"/>
    <col min="8449" max="8449" width="2.81640625" style="123" customWidth="1"/>
    <col min="8450" max="8450" width="17" style="123" customWidth="1"/>
    <col min="8451" max="8451" width="6.6328125" style="123" bestFit="1" customWidth="1"/>
    <col min="8452" max="8452" width="10.36328125" style="123" bestFit="1" customWidth="1"/>
    <col min="8453" max="8453" width="6.6328125" style="123" bestFit="1" customWidth="1"/>
    <col min="8454" max="8454" width="10.36328125" style="123" bestFit="1" customWidth="1"/>
    <col min="8455" max="8455" width="6.6328125" style="123" bestFit="1" customWidth="1"/>
    <col min="8456" max="8456" width="10.36328125" style="123" bestFit="1" customWidth="1"/>
    <col min="8457" max="8457" width="6.6328125" style="123" bestFit="1" customWidth="1"/>
    <col min="8458" max="8458" width="10.36328125" style="123" bestFit="1" customWidth="1"/>
    <col min="8459" max="8704" width="9.81640625" style="123"/>
    <col min="8705" max="8705" width="2.81640625" style="123" customWidth="1"/>
    <col min="8706" max="8706" width="17" style="123" customWidth="1"/>
    <col min="8707" max="8707" width="6.6328125" style="123" bestFit="1" customWidth="1"/>
    <col min="8708" max="8708" width="10.36328125" style="123" bestFit="1" customWidth="1"/>
    <col min="8709" max="8709" width="6.6328125" style="123" bestFit="1" customWidth="1"/>
    <col min="8710" max="8710" width="10.36328125" style="123" bestFit="1" customWidth="1"/>
    <col min="8711" max="8711" width="6.6328125" style="123" bestFit="1" customWidth="1"/>
    <col min="8712" max="8712" width="10.36328125" style="123" bestFit="1" customWidth="1"/>
    <col min="8713" max="8713" width="6.6328125" style="123" bestFit="1" customWidth="1"/>
    <col min="8714" max="8714" width="10.36328125" style="123" bestFit="1" customWidth="1"/>
    <col min="8715" max="8960" width="9.81640625" style="123"/>
    <col min="8961" max="8961" width="2.81640625" style="123" customWidth="1"/>
    <col min="8962" max="8962" width="17" style="123" customWidth="1"/>
    <col min="8963" max="8963" width="6.6328125" style="123" bestFit="1" customWidth="1"/>
    <col min="8964" max="8964" width="10.36328125" style="123" bestFit="1" customWidth="1"/>
    <col min="8965" max="8965" width="6.6328125" style="123" bestFit="1" customWidth="1"/>
    <col min="8966" max="8966" width="10.36328125" style="123" bestFit="1" customWidth="1"/>
    <col min="8967" max="8967" width="6.6328125" style="123" bestFit="1" customWidth="1"/>
    <col min="8968" max="8968" width="10.36328125" style="123" bestFit="1" customWidth="1"/>
    <col min="8969" max="8969" width="6.6328125" style="123" bestFit="1" customWidth="1"/>
    <col min="8970" max="8970" width="10.36328125" style="123" bestFit="1" customWidth="1"/>
    <col min="8971" max="9216" width="9.81640625" style="123"/>
    <col min="9217" max="9217" width="2.81640625" style="123" customWidth="1"/>
    <col min="9218" max="9218" width="17" style="123" customWidth="1"/>
    <col min="9219" max="9219" width="6.6328125" style="123" bestFit="1" customWidth="1"/>
    <col min="9220" max="9220" width="10.36328125" style="123" bestFit="1" customWidth="1"/>
    <col min="9221" max="9221" width="6.6328125" style="123" bestFit="1" customWidth="1"/>
    <col min="9222" max="9222" width="10.36328125" style="123" bestFit="1" customWidth="1"/>
    <col min="9223" max="9223" width="6.6328125" style="123" bestFit="1" customWidth="1"/>
    <col min="9224" max="9224" width="10.36328125" style="123" bestFit="1" customWidth="1"/>
    <col min="9225" max="9225" width="6.6328125" style="123" bestFit="1" customWidth="1"/>
    <col min="9226" max="9226" width="10.36328125" style="123" bestFit="1" customWidth="1"/>
    <col min="9227" max="9472" width="9.81640625" style="123"/>
    <col min="9473" max="9473" width="2.81640625" style="123" customWidth="1"/>
    <col min="9474" max="9474" width="17" style="123" customWidth="1"/>
    <col min="9475" max="9475" width="6.6328125" style="123" bestFit="1" customWidth="1"/>
    <col min="9476" max="9476" width="10.36328125" style="123" bestFit="1" customWidth="1"/>
    <col min="9477" max="9477" width="6.6328125" style="123" bestFit="1" customWidth="1"/>
    <col min="9478" max="9478" width="10.36328125" style="123" bestFit="1" customWidth="1"/>
    <col min="9479" max="9479" width="6.6328125" style="123" bestFit="1" customWidth="1"/>
    <col min="9480" max="9480" width="10.36328125" style="123" bestFit="1" customWidth="1"/>
    <col min="9481" max="9481" width="6.6328125" style="123" bestFit="1" customWidth="1"/>
    <col min="9482" max="9482" width="10.36328125" style="123" bestFit="1" customWidth="1"/>
    <col min="9483" max="9728" width="9.81640625" style="123"/>
    <col min="9729" max="9729" width="2.81640625" style="123" customWidth="1"/>
    <col min="9730" max="9730" width="17" style="123" customWidth="1"/>
    <col min="9731" max="9731" width="6.6328125" style="123" bestFit="1" customWidth="1"/>
    <col min="9732" max="9732" width="10.36328125" style="123" bestFit="1" customWidth="1"/>
    <col min="9733" max="9733" width="6.6328125" style="123" bestFit="1" customWidth="1"/>
    <col min="9734" max="9734" width="10.36328125" style="123" bestFit="1" customWidth="1"/>
    <col min="9735" max="9735" width="6.6328125" style="123" bestFit="1" customWidth="1"/>
    <col min="9736" max="9736" width="10.36328125" style="123" bestFit="1" customWidth="1"/>
    <col min="9737" max="9737" width="6.6328125" style="123" bestFit="1" customWidth="1"/>
    <col min="9738" max="9738" width="10.36328125" style="123" bestFit="1" customWidth="1"/>
    <col min="9739" max="9984" width="9.81640625" style="123"/>
    <col min="9985" max="9985" width="2.81640625" style="123" customWidth="1"/>
    <col min="9986" max="9986" width="17" style="123" customWidth="1"/>
    <col min="9987" max="9987" width="6.6328125" style="123" bestFit="1" customWidth="1"/>
    <col min="9988" max="9988" width="10.36328125" style="123" bestFit="1" customWidth="1"/>
    <col min="9989" max="9989" width="6.6328125" style="123" bestFit="1" customWidth="1"/>
    <col min="9990" max="9990" width="10.36328125" style="123" bestFit="1" customWidth="1"/>
    <col min="9991" max="9991" width="6.6328125" style="123" bestFit="1" customWidth="1"/>
    <col min="9992" max="9992" width="10.36328125" style="123" bestFit="1" customWidth="1"/>
    <col min="9993" max="9993" width="6.6328125" style="123" bestFit="1" customWidth="1"/>
    <col min="9994" max="9994" width="10.36328125" style="123" bestFit="1" customWidth="1"/>
    <col min="9995" max="10240" width="9.81640625" style="123"/>
    <col min="10241" max="10241" width="2.81640625" style="123" customWidth="1"/>
    <col min="10242" max="10242" width="17" style="123" customWidth="1"/>
    <col min="10243" max="10243" width="6.6328125" style="123" bestFit="1" customWidth="1"/>
    <col min="10244" max="10244" width="10.36328125" style="123" bestFit="1" customWidth="1"/>
    <col min="10245" max="10245" width="6.6328125" style="123" bestFit="1" customWidth="1"/>
    <col min="10246" max="10246" width="10.36328125" style="123" bestFit="1" customWidth="1"/>
    <col min="10247" max="10247" width="6.6328125" style="123" bestFit="1" customWidth="1"/>
    <col min="10248" max="10248" width="10.36328125" style="123" bestFit="1" customWidth="1"/>
    <col min="10249" max="10249" width="6.6328125" style="123" bestFit="1" customWidth="1"/>
    <col min="10250" max="10250" width="10.36328125" style="123" bestFit="1" customWidth="1"/>
    <col min="10251" max="10496" width="9.81640625" style="123"/>
    <col min="10497" max="10497" width="2.81640625" style="123" customWidth="1"/>
    <col min="10498" max="10498" width="17" style="123" customWidth="1"/>
    <col min="10499" max="10499" width="6.6328125" style="123" bestFit="1" customWidth="1"/>
    <col min="10500" max="10500" width="10.36328125" style="123" bestFit="1" customWidth="1"/>
    <col min="10501" max="10501" width="6.6328125" style="123" bestFit="1" customWidth="1"/>
    <col min="10502" max="10502" width="10.36328125" style="123" bestFit="1" customWidth="1"/>
    <col min="10503" max="10503" width="6.6328125" style="123" bestFit="1" customWidth="1"/>
    <col min="10504" max="10504" width="10.36328125" style="123" bestFit="1" customWidth="1"/>
    <col min="10505" max="10505" width="6.6328125" style="123" bestFit="1" customWidth="1"/>
    <col min="10506" max="10506" width="10.36328125" style="123" bestFit="1" customWidth="1"/>
    <col min="10507" max="10752" width="9.81640625" style="123"/>
    <col min="10753" max="10753" width="2.81640625" style="123" customWidth="1"/>
    <col min="10754" max="10754" width="17" style="123" customWidth="1"/>
    <col min="10755" max="10755" width="6.6328125" style="123" bestFit="1" customWidth="1"/>
    <col min="10756" max="10756" width="10.36328125" style="123" bestFit="1" customWidth="1"/>
    <col min="10757" max="10757" width="6.6328125" style="123" bestFit="1" customWidth="1"/>
    <col min="10758" max="10758" width="10.36328125" style="123" bestFit="1" customWidth="1"/>
    <col min="10759" max="10759" width="6.6328125" style="123" bestFit="1" customWidth="1"/>
    <col min="10760" max="10760" width="10.36328125" style="123" bestFit="1" customWidth="1"/>
    <col min="10761" max="10761" width="6.6328125" style="123" bestFit="1" customWidth="1"/>
    <col min="10762" max="10762" width="10.36328125" style="123" bestFit="1" customWidth="1"/>
    <col min="10763" max="11008" width="9.81640625" style="123"/>
    <col min="11009" max="11009" width="2.81640625" style="123" customWidth="1"/>
    <col min="11010" max="11010" width="17" style="123" customWidth="1"/>
    <col min="11011" max="11011" width="6.6328125" style="123" bestFit="1" customWidth="1"/>
    <col min="11012" max="11012" width="10.36328125" style="123" bestFit="1" customWidth="1"/>
    <col min="11013" max="11013" width="6.6328125" style="123" bestFit="1" customWidth="1"/>
    <col min="11014" max="11014" width="10.36328125" style="123" bestFit="1" customWidth="1"/>
    <col min="11015" max="11015" width="6.6328125" style="123" bestFit="1" customWidth="1"/>
    <col min="11016" max="11016" width="10.36328125" style="123" bestFit="1" customWidth="1"/>
    <col min="11017" max="11017" width="6.6328125" style="123" bestFit="1" customWidth="1"/>
    <col min="11018" max="11018" width="10.36328125" style="123" bestFit="1" customWidth="1"/>
    <col min="11019" max="11264" width="9.81640625" style="123"/>
    <col min="11265" max="11265" width="2.81640625" style="123" customWidth="1"/>
    <col min="11266" max="11266" width="17" style="123" customWidth="1"/>
    <col min="11267" max="11267" width="6.6328125" style="123" bestFit="1" customWidth="1"/>
    <col min="11268" max="11268" width="10.36328125" style="123" bestFit="1" customWidth="1"/>
    <col min="11269" max="11269" width="6.6328125" style="123" bestFit="1" customWidth="1"/>
    <col min="11270" max="11270" width="10.36328125" style="123" bestFit="1" customWidth="1"/>
    <col min="11271" max="11271" width="6.6328125" style="123" bestFit="1" customWidth="1"/>
    <col min="11272" max="11272" width="10.36328125" style="123" bestFit="1" customWidth="1"/>
    <col min="11273" max="11273" width="6.6328125" style="123" bestFit="1" customWidth="1"/>
    <col min="11274" max="11274" width="10.36328125" style="123" bestFit="1" customWidth="1"/>
    <col min="11275" max="11520" width="9.81640625" style="123"/>
    <col min="11521" max="11521" width="2.81640625" style="123" customWidth="1"/>
    <col min="11522" max="11522" width="17" style="123" customWidth="1"/>
    <col min="11523" max="11523" width="6.6328125" style="123" bestFit="1" customWidth="1"/>
    <col min="11524" max="11524" width="10.36328125" style="123" bestFit="1" customWidth="1"/>
    <col min="11525" max="11525" width="6.6328125" style="123" bestFit="1" customWidth="1"/>
    <col min="11526" max="11526" width="10.36328125" style="123" bestFit="1" customWidth="1"/>
    <col min="11527" max="11527" width="6.6328125" style="123" bestFit="1" customWidth="1"/>
    <col min="11528" max="11528" width="10.36328125" style="123" bestFit="1" customWidth="1"/>
    <col min="11529" max="11529" width="6.6328125" style="123" bestFit="1" customWidth="1"/>
    <col min="11530" max="11530" width="10.36328125" style="123" bestFit="1" customWidth="1"/>
    <col min="11531" max="11776" width="9.81640625" style="123"/>
    <col min="11777" max="11777" width="2.81640625" style="123" customWidth="1"/>
    <col min="11778" max="11778" width="17" style="123" customWidth="1"/>
    <col min="11779" max="11779" width="6.6328125" style="123" bestFit="1" customWidth="1"/>
    <col min="11780" max="11780" width="10.36328125" style="123" bestFit="1" customWidth="1"/>
    <col min="11781" max="11781" width="6.6328125" style="123" bestFit="1" customWidth="1"/>
    <col min="11782" max="11782" width="10.36328125" style="123" bestFit="1" customWidth="1"/>
    <col min="11783" max="11783" width="6.6328125" style="123" bestFit="1" customWidth="1"/>
    <col min="11784" max="11784" width="10.36328125" style="123" bestFit="1" customWidth="1"/>
    <col min="11785" max="11785" width="6.6328125" style="123" bestFit="1" customWidth="1"/>
    <col min="11786" max="11786" width="10.36328125" style="123" bestFit="1" customWidth="1"/>
    <col min="11787" max="12032" width="9.81640625" style="123"/>
    <col min="12033" max="12033" width="2.81640625" style="123" customWidth="1"/>
    <col min="12034" max="12034" width="17" style="123" customWidth="1"/>
    <col min="12035" max="12035" width="6.6328125" style="123" bestFit="1" customWidth="1"/>
    <col min="12036" max="12036" width="10.36328125" style="123" bestFit="1" customWidth="1"/>
    <col min="12037" max="12037" width="6.6328125" style="123" bestFit="1" customWidth="1"/>
    <col min="12038" max="12038" width="10.36328125" style="123" bestFit="1" customWidth="1"/>
    <col min="12039" max="12039" width="6.6328125" style="123" bestFit="1" customWidth="1"/>
    <col min="12040" max="12040" width="10.36328125" style="123" bestFit="1" customWidth="1"/>
    <col min="12041" max="12041" width="6.6328125" style="123" bestFit="1" customWidth="1"/>
    <col min="12042" max="12042" width="10.36328125" style="123" bestFit="1" customWidth="1"/>
    <col min="12043" max="12288" width="9.81640625" style="123"/>
    <col min="12289" max="12289" width="2.81640625" style="123" customWidth="1"/>
    <col min="12290" max="12290" width="17" style="123" customWidth="1"/>
    <col min="12291" max="12291" width="6.6328125" style="123" bestFit="1" customWidth="1"/>
    <col min="12292" max="12292" width="10.36328125" style="123" bestFit="1" customWidth="1"/>
    <col min="12293" max="12293" width="6.6328125" style="123" bestFit="1" customWidth="1"/>
    <col min="12294" max="12294" width="10.36328125" style="123" bestFit="1" customWidth="1"/>
    <col min="12295" max="12295" width="6.6328125" style="123" bestFit="1" customWidth="1"/>
    <col min="12296" max="12296" width="10.36328125" style="123" bestFit="1" customWidth="1"/>
    <col min="12297" max="12297" width="6.6328125" style="123" bestFit="1" customWidth="1"/>
    <col min="12298" max="12298" width="10.36328125" style="123" bestFit="1" customWidth="1"/>
    <col min="12299" max="12544" width="9.81640625" style="123"/>
    <col min="12545" max="12545" width="2.81640625" style="123" customWidth="1"/>
    <col min="12546" max="12546" width="17" style="123" customWidth="1"/>
    <col min="12547" max="12547" width="6.6328125" style="123" bestFit="1" customWidth="1"/>
    <col min="12548" max="12548" width="10.36328125" style="123" bestFit="1" customWidth="1"/>
    <col min="12549" max="12549" width="6.6328125" style="123" bestFit="1" customWidth="1"/>
    <col min="12550" max="12550" width="10.36328125" style="123" bestFit="1" customWidth="1"/>
    <col min="12551" max="12551" width="6.6328125" style="123" bestFit="1" customWidth="1"/>
    <col min="12552" max="12552" width="10.36328125" style="123" bestFit="1" customWidth="1"/>
    <col min="12553" max="12553" width="6.6328125" style="123" bestFit="1" customWidth="1"/>
    <col min="12554" max="12554" width="10.36328125" style="123" bestFit="1" customWidth="1"/>
    <col min="12555" max="12800" width="9.81640625" style="123"/>
    <col min="12801" max="12801" width="2.81640625" style="123" customWidth="1"/>
    <col min="12802" max="12802" width="17" style="123" customWidth="1"/>
    <col min="12803" max="12803" width="6.6328125" style="123" bestFit="1" customWidth="1"/>
    <col min="12804" max="12804" width="10.36328125" style="123" bestFit="1" customWidth="1"/>
    <col min="12805" max="12805" width="6.6328125" style="123" bestFit="1" customWidth="1"/>
    <col min="12806" max="12806" width="10.36328125" style="123" bestFit="1" customWidth="1"/>
    <col min="12807" max="12807" width="6.6328125" style="123" bestFit="1" customWidth="1"/>
    <col min="12808" max="12808" width="10.36328125" style="123" bestFit="1" customWidth="1"/>
    <col min="12809" max="12809" width="6.6328125" style="123" bestFit="1" customWidth="1"/>
    <col min="12810" max="12810" width="10.36328125" style="123" bestFit="1" customWidth="1"/>
    <col min="12811" max="13056" width="9.81640625" style="123"/>
    <col min="13057" max="13057" width="2.81640625" style="123" customWidth="1"/>
    <col min="13058" max="13058" width="17" style="123" customWidth="1"/>
    <col min="13059" max="13059" width="6.6328125" style="123" bestFit="1" customWidth="1"/>
    <col min="13060" max="13060" width="10.36328125" style="123" bestFit="1" customWidth="1"/>
    <col min="13061" max="13061" width="6.6328125" style="123" bestFit="1" customWidth="1"/>
    <col min="13062" max="13062" width="10.36328125" style="123" bestFit="1" customWidth="1"/>
    <col min="13063" max="13063" width="6.6328125" style="123" bestFit="1" customWidth="1"/>
    <col min="13064" max="13064" width="10.36328125" style="123" bestFit="1" customWidth="1"/>
    <col min="13065" max="13065" width="6.6328125" style="123" bestFit="1" customWidth="1"/>
    <col min="13066" max="13066" width="10.36328125" style="123" bestFit="1" customWidth="1"/>
    <col min="13067" max="13312" width="9.81640625" style="123"/>
    <col min="13313" max="13313" width="2.81640625" style="123" customWidth="1"/>
    <col min="13314" max="13314" width="17" style="123" customWidth="1"/>
    <col min="13315" max="13315" width="6.6328125" style="123" bestFit="1" customWidth="1"/>
    <col min="13316" max="13316" width="10.36328125" style="123" bestFit="1" customWidth="1"/>
    <col min="13317" max="13317" width="6.6328125" style="123" bestFit="1" customWidth="1"/>
    <col min="13318" max="13318" width="10.36328125" style="123" bestFit="1" customWidth="1"/>
    <col min="13319" max="13319" width="6.6328125" style="123" bestFit="1" customWidth="1"/>
    <col min="13320" max="13320" width="10.36328125" style="123" bestFit="1" customWidth="1"/>
    <col min="13321" max="13321" width="6.6328125" style="123" bestFit="1" customWidth="1"/>
    <col min="13322" max="13322" width="10.36328125" style="123" bestFit="1" customWidth="1"/>
    <col min="13323" max="13568" width="9.81640625" style="123"/>
    <col min="13569" max="13569" width="2.81640625" style="123" customWidth="1"/>
    <col min="13570" max="13570" width="17" style="123" customWidth="1"/>
    <col min="13571" max="13571" width="6.6328125" style="123" bestFit="1" customWidth="1"/>
    <col min="13572" max="13572" width="10.36328125" style="123" bestFit="1" customWidth="1"/>
    <col min="13573" max="13573" width="6.6328125" style="123" bestFit="1" customWidth="1"/>
    <col min="13574" max="13574" width="10.36328125" style="123" bestFit="1" customWidth="1"/>
    <col min="13575" max="13575" width="6.6328125" style="123" bestFit="1" customWidth="1"/>
    <col min="13576" max="13576" width="10.36328125" style="123" bestFit="1" customWidth="1"/>
    <col min="13577" max="13577" width="6.6328125" style="123" bestFit="1" customWidth="1"/>
    <col min="13578" max="13578" width="10.36328125" style="123" bestFit="1" customWidth="1"/>
    <col min="13579" max="13824" width="9.81640625" style="123"/>
    <col min="13825" max="13825" width="2.81640625" style="123" customWidth="1"/>
    <col min="13826" max="13826" width="17" style="123" customWidth="1"/>
    <col min="13827" max="13827" width="6.6328125" style="123" bestFit="1" customWidth="1"/>
    <col min="13828" max="13828" width="10.36328125" style="123" bestFit="1" customWidth="1"/>
    <col min="13829" max="13829" width="6.6328125" style="123" bestFit="1" customWidth="1"/>
    <col min="13830" max="13830" width="10.36328125" style="123" bestFit="1" customWidth="1"/>
    <col min="13831" max="13831" width="6.6328125" style="123" bestFit="1" customWidth="1"/>
    <col min="13832" max="13832" width="10.36328125" style="123" bestFit="1" customWidth="1"/>
    <col min="13833" max="13833" width="6.6328125" style="123" bestFit="1" customWidth="1"/>
    <col min="13834" max="13834" width="10.36328125" style="123" bestFit="1" customWidth="1"/>
    <col min="13835" max="14080" width="9.81640625" style="123"/>
    <col min="14081" max="14081" width="2.81640625" style="123" customWidth="1"/>
    <col min="14082" max="14082" width="17" style="123" customWidth="1"/>
    <col min="14083" max="14083" width="6.6328125" style="123" bestFit="1" customWidth="1"/>
    <col min="14084" max="14084" width="10.36328125" style="123" bestFit="1" customWidth="1"/>
    <col min="14085" max="14085" width="6.6328125" style="123" bestFit="1" customWidth="1"/>
    <col min="14086" max="14086" width="10.36328125" style="123" bestFit="1" customWidth="1"/>
    <col min="14087" max="14087" width="6.6328125" style="123" bestFit="1" customWidth="1"/>
    <col min="14088" max="14088" width="10.36328125" style="123" bestFit="1" customWidth="1"/>
    <col min="14089" max="14089" width="6.6328125" style="123" bestFit="1" customWidth="1"/>
    <col min="14090" max="14090" width="10.36328125" style="123" bestFit="1" customWidth="1"/>
    <col min="14091" max="14336" width="9.81640625" style="123"/>
    <col min="14337" max="14337" width="2.81640625" style="123" customWidth="1"/>
    <col min="14338" max="14338" width="17" style="123" customWidth="1"/>
    <col min="14339" max="14339" width="6.6328125" style="123" bestFit="1" customWidth="1"/>
    <col min="14340" max="14340" width="10.36328125" style="123" bestFit="1" customWidth="1"/>
    <col min="14341" max="14341" width="6.6328125" style="123" bestFit="1" customWidth="1"/>
    <col min="14342" max="14342" width="10.36328125" style="123" bestFit="1" customWidth="1"/>
    <col min="14343" max="14343" width="6.6328125" style="123" bestFit="1" customWidth="1"/>
    <col min="14344" max="14344" width="10.36328125" style="123" bestFit="1" customWidth="1"/>
    <col min="14345" max="14345" width="6.6328125" style="123" bestFit="1" customWidth="1"/>
    <col min="14346" max="14346" width="10.36328125" style="123" bestFit="1" customWidth="1"/>
    <col min="14347" max="14592" width="9.81640625" style="123"/>
    <col min="14593" max="14593" width="2.81640625" style="123" customWidth="1"/>
    <col min="14594" max="14594" width="17" style="123" customWidth="1"/>
    <col min="14595" max="14595" width="6.6328125" style="123" bestFit="1" customWidth="1"/>
    <col min="14596" max="14596" width="10.36328125" style="123" bestFit="1" customWidth="1"/>
    <col min="14597" max="14597" width="6.6328125" style="123" bestFit="1" customWidth="1"/>
    <col min="14598" max="14598" width="10.36328125" style="123" bestFit="1" customWidth="1"/>
    <col min="14599" max="14599" width="6.6328125" style="123" bestFit="1" customWidth="1"/>
    <col min="14600" max="14600" width="10.36328125" style="123" bestFit="1" customWidth="1"/>
    <col min="14601" max="14601" width="6.6328125" style="123" bestFit="1" customWidth="1"/>
    <col min="14602" max="14602" width="10.36328125" style="123" bestFit="1" customWidth="1"/>
    <col min="14603" max="14848" width="9.81640625" style="123"/>
    <col min="14849" max="14849" width="2.81640625" style="123" customWidth="1"/>
    <col min="14850" max="14850" width="17" style="123" customWidth="1"/>
    <col min="14851" max="14851" width="6.6328125" style="123" bestFit="1" customWidth="1"/>
    <col min="14852" max="14852" width="10.36328125" style="123" bestFit="1" customWidth="1"/>
    <col min="14853" max="14853" width="6.6328125" style="123" bestFit="1" customWidth="1"/>
    <col min="14854" max="14854" width="10.36328125" style="123" bestFit="1" customWidth="1"/>
    <col min="14855" max="14855" width="6.6328125" style="123" bestFit="1" customWidth="1"/>
    <col min="14856" max="14856" width="10.36328125" style="123" bestFit="1" customWidth="1"/>
    <col min="14857" max="14857" width="6.6328125" style="123" bestFit="1" customWidth="1"/>
    <col min="14858" max="14858" width="10.36328125" style="123" bestFit="1" customWidth="1"/>
    <col min="14859" max="15104" width="9.81640625" style="123"/>
    <col min="15105" max="15105" width="2.81640625" style="123" customWidth="1"/>
    <col min="15106" max="15106" width="17" style="123" customWidth="1"/>
    <col min="15107" max="15107" width="6.6328125" style="123" bestFit="1" customWidth="1"/>
    <col min="15108" max="15108" width="10.36328125" style="123" bestFit="1" customWidth="1"/>
    <col min="15109" max="15109" width="6.6328125" style="123" bestFit="1" customWidth="1"/>
    <col min="15110" max="15110" width="10.36328125" style="123" bestFit="1" customWidth="1"/>
    <col min="15111" max="15111" width="6.6328125" style="123" bestFit="1" customWidth="1"/>
    <col min="15112" max="15112" width="10.36328125" style="123" bestFit="1" customWidth="1"/>
    <col min="15113" max="15113" width="6.6328125" style="123" bestFit="1" customWidth="1"/>
    <col min="15114" max="15114" width="10.36328125" style="123" bestFit="1" customWidth="1"/>
    <col min="15115" max="15360" width="9.81640625" style="123"/>
    <col min="15361" max="15361" width="2.81640625" style="123" customWidth="1"/>
    <col min="15362" max="15362" width="17" style="123" customWidth="1"/>
    <col min="15363" max="15363" width="6.6328125" style="123" bestFit="1" customWidth="1"/>
    <col min="15364" max="15364" width="10.36328125" style="123" bestFit="1" customWidth="1"/>
    <col min="15365" max="15365" width="6.6328125" style="123" bestFit="1" customWidth="1"/>
    <col min="15366" max="15366" width="10.36328125" style="123" bestFit="1" customWidth="1"/>
    <col min="15367" max="15367" width="6.6328125" style="123" bestFit="1" customWidth="1"/>
    <col min="15368" max="15368" width="10.36328125" style="123" bestFit="1" customWidth="1"/>
    <col min="15369" max="15369" width="6.6328125" style="123" bestFit="1" customWidth="1"/>
    <col min="15370" max="15370" width="10.36328125" style="123" bestFit="1" customWidth="1"/>
    <col min="15371" max="15616" width="9.81640625" style="123"/>
    <col min="15617" max="15617" width="2.81640625" style="123" customWidth="1"/>
    <col min="15618" max="15618" width="17" style="123" customWidth="1"/>
    <col min="15619" max="15619" width="6.6328125" style="123" bestFit="1" customWidth="1"/>
    <col min="15620" max="15620" width="10.36328125" style="123" bestFit="1" customWidth="1"/>
    <col min="15621" max="15621" width="6.6328125" style="123" bestFit="1" customWidth="1"/>
    <col min="15622" max="15622" width="10.36328125" style="123" bestFit="1" customWidth="1"/>
    <col min="15623" max="15623" width="6.6328125" style="123" bestFit="1" customWidth="1"/>
    <col min="15624" max="15624" width="10.36328125" style="123" bestFit="1" customWidth="1"/>
    <col min="15625" max="15625" width="6.6328125" style="123" bestFit="1" customWidth="1"/>
    <col min="15626" max="15626" width="10.36328125" style="123" bestFit="1" customWidth="1"/>
    <col min="15627" max="15872" width="9.81640625" style="123"/>
    <col min="15873" max="15873" width="2.81640625" style="123" customWidth="1"/>
    <col min="15874" max="15874" width="17" style="123" customWidth="1"/>
    <col min="15875" max="15875" width="6.6328125" style="123" bestFit="1" customWidth="1"/>
    <col min="15876" max="15876" width="10.36328125" style="123" bestFit="1" customWidth="1"/>
    <col min="15877" max="15877" width="6.6328125" style="123" bestFit="1" customWidth="1"/>
    <col min="15878" max="15878" width="10.36328125" style="123" bestFit="1" customWidth="1"/>
    <col min="15879" max="15879" width="6.6328125" style="123" bestFit="1" customWidth="1"/>
    <col min="15880" max="15880" width="10.36328125" style="123" bestFit="1" customWidth="1"/>
    <col min="15881" max="15881" width="6.6328125" style="123" bestFit="1" customWidth="1"/>
    <col min="15882" max="15882" width="10.36328125" style="123" bestFit="1" customWidth="1"/>
    <col min="15883" max="16128" width="9.81640625" style="123"/>
    <col min="16129" max="16129" width="2.81640625" style="123" customWidth="1"/>
    <col min="16130" max="16130" width="17" style="123" customWidth="1"/>
    <col min="16131" max="16131" width="6.6328125" style="123" bestFit="1" customWidth="1"/>
    <col min="16132" max="16132" width="10.36328125" style="123" bestFit="1" customWidth="1"/>
    <col min="16133" max="16133" width="6.6328125" style="123" bestFit="1" customWidth="1"/>
    <col min="16134" max="16134" width="10.36328125" style="123" bestFit="1" customWidth="1"/>
    <col min="16135" max="16135" width="6.6328125" style="123" bestFit="1" customWidth="1"/>
    <col min="16136" max="16136" width="10.36328125" style="123" bestFit="1" customWidth="1"/>
    <col min="16137" max="16137" width="6.6328125" style="123" bestFit="1" customWidth="1"/>
    <col min="16138" max="16138" width="10.36328125" style="123" bestFit="1" customWidth="1"/>
    <col min="16139" max="16384" width="9.81640625" style="123"/>
  </cols>
  <sheetData>
    <row r="1" spans="2:10" ht="19.5" customHeight="1">
      <c r="B1" s="122" t="s">
        <v>80</v>
      </c>
    </row>
    <row r="2" spans="2:10" ht="19.5" customHeight="1">
      <c r="B2" s="123" t="s">
        <v>81</v>
      </c>
    </row>
    <row r="3" spans="2:10" ht="19.5" customHeight="1"/>
    <row r="4" spans="2:10" ht="19.5" customHeight="1">
      <c r="B4" s="123" t="s">
        <v>82</v>
      </c>
    </row>
    <row r="5" spans="2:10" ht="19.5" customHeight="1">
      <c r="B5" s="124" t="s">
        <v>83</v>
      </c>
      <c r="C5" s="124" t="s">
        <v>84</v>
      </c>
      <c r="D5" s="124"/>
      <c r="E5" s="124" t="s">
        <v>85</v>
      </c>
      <c r="F5" s="124"/>
      <c r="G5" s="124" t="s">
        <v>86</v>
      </c>
      <c r="H5" s="124"/>
      <c r="I5" s="124" t="s">
        <v>87</v>
      </c>
      <c r="J5" s="124"/>
    </row>
    <row r="6" spans="2:10" ht="19.5" customHeight="1">
      <c r="B6" s="124"/>
      <c r="C6" s="125" t="s">
        <v>88</v>
      </c>
      <c r="D6" s="125" t="s">
        <v>89</v>
      </c>
      <c r="E6" s="125" t="s">
        <v>88</v>
      </c>
      <c r="F6" s="125" t="s">
        <v>89</v>
      </c>
      <c r="G6" s="125" t="s">
        <v>88</v>
      </c>
      <c r="H6" s="125" t="s">
        <v>89</v>
      </c>
      <c r="I6" s="125" t="s">
        <v>88</v>
      </c>
      <c r="J6" s="125" t="s">
        <v>89</v>
      </c>
    </row>
    <row r="7" spans="2:10" ht="19.5" customHeight="1">
      <c r="B7" s="126"/>
      <c r="C7" s="126"/>
      <c r="D7" s="126"/>
      <c r="E7" s="126"/>
      <c r="F7" s="126"/>
      <c r="G7" s="126"/>
      <c r="H7" s="126"/>
      <c r="I7" s="126"/>
      <c r="J7" s="126"/>
    </row>
    <row r="8" spans="2:10" ht="19.5" customHeight="1">
      <c r="B8" s="126"/>
      <c r="C8" s="126"/>
      <c r="D8" s="126"/>
      <c r="E8" s="126"/>
      <c r="F8" s="126"/>
      <c r="G8" s="126"/>
      <c r="H8" s="126"/>
      <c r="I8" s="126"/>
      <c r="J8" s="126"/>
    </row>
    <row r="9" spans="2:10" ht="19.5" customHeight="1">
      <c r="B9" s="125" t="s">
        <v>90</v>
      </c>
      <c r="C9" s="126"/>
      <c r="D9" s="126"/>
      <c r="E9" s="126"/>
      <c r="F9" s="126"/>
      <c r="G9" s="126"/>
      <c r="H9" s="126"/>
      <c r="I9" s="126"/>
      <c r="J9" s="126"/>
    </row>
    <row r="10" spans="2:10" ht="19.5" customHeight="1"/>
    <row r="11" spans="2:10" ht="19.5" customHeight="1">
      <c r="B11" s="123" t="s">
        <v>91</v>
      </c>
    </row>
    <row r="12" spans="2:10" ht="19.5" customHeight="1">
      <c r="B12" s="127" t="s">
        <v>92</v>
      </c>
    </row>
    <row r="13" spans="2:10" ht="19.5" customHeight="1"/>
    <row r="14" spans="2:10" ht="19.5" customHeight="1"/>
    <row r="15" spans="2:10" ht="19.5" customHeight="1"/>
    <row r="16" spans="2:10" ht="19.5" customHeight="1"/>
  </sheetData>
  <mergeCells count="5">
    <mergeCell ref="B5:B6"/>
    <mergeCell ref="C5:D5"/>
    <mergeCell ref="E5:F5"/>
    <mergeCell ref="G5:H5"/>
    <mergeCell ref="I5:J5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8"/>
  <sheetViews>
    <sheetView tabSelected="1" workbookViewId="0">
      <selection activeCell="G8" sqref="G8"/>
    </sheetView>
  </sheetViews>
  <sheetFormatPr defaultColWidth="9.81640625" defaultRowHeight="15"/>
  <cols>
    <col min="1" max="1" width="2.81640625" style="129" customWidth="1"/>
    <col min="2" max="2" width="16.7265625" style="129" customWidth="1"/>
    <col min="3" max="3" width="22.7265625" style="129" customWidth="1"/>
    <col min="4" max="4" width="12" style="129" customWidth="1"/>
    <col min="5" max="5" width="14.1796875" style="129" customWidth="1"/>
    <col min="6" max="256" width="9.81640625" style="129"/>
    <col min="257" max="257" width="2.81640625" style="129" customWidth="1"/>
    <col min="258" max="258" width="16.7265625" style="129" customWidth="1"/>
    <col min="259" max="259" width="22.7265625" style="129" customWidth="1"/>
    <col min="260" max="260" width="12" style="129" customWidth="1"/>
    <col min="261" max="261" width="14.1796875" style="129" customWidth="1"/>
    <col min="262" max="512" width="9.81640625" style="129"/>
    <col min="513" max="513" width="2.81640625" style="129" customWidth="1"/>
    <col min="514" max="514" width="16.7265625" style="129" customWidth="1"/>
    <col min="515" max="515" width="22.7265625" style="129" customWidth="1"/>
    <col min="516" max="516" width="12" style="129" customWidth="1"/>
    <col min="517" max="517" width="14.1796875" style="129" customWidth="1"/>
    <col min="518" max="768" width="9.81640625" style="129"/>
    <col min="769" max="769" width="2.81640625" style="129" customWidth="1"/>
    <col min="770" max="770" width="16.7265625" style="129" customWidth="1"/>
    <col min="771" max="771" width="22.7265625" style="129" customWidth="1"/>
    <col min="772" max="772" width="12" style="129" customWidth="1"/>
    <col min="773" max="773" width="14.1796875" style="129" customWidth="1"/>
    <col min="774" max="1024" width="9.81640625" style="129"/>
    <col min="1025" max="1025" width="2.81640625" style="129" customWidth="1"/>
    <col min="1026" max="1026" width="16.7265625" style="129" customWidth="1"/>
    <col min="1027" max="1027" width="22.7265625" style="129" customWidth="1"/>
    <col min="1028" max="1028" width="12" style="129" customWidth="1"/>
    <col min="1029" max="1029" width="14.1796875" style="129" customWidth="1"/>
    <col min="1030" max="1280" width="9.81640625" style="129"/>
    <col min="1281" max="1281" width="2.81640625" style="129" customWidth="1"/>
    <col min="1282" max="1282" width="16.7265625" style="129" customWidth="1"/>
    <col min="1283" max="1283" width="22.7265625" style="129" customWidth="1"/>
    <col min="1284" max="1284" width="12" style="129" customWidth="1"/>
    <col min="1285" max="1285" width="14.1796875" style="129" customWidth="1"/>
    <col min="1286" max="1536" width="9.81640625" style="129"/>
    <col min="1537" max="1537" width="2.81640625" style="129" customWidth="1"/>
    <col min="1538" max="1538" width="16.7265625" style="129" customWidth="1"/>
    <col min="1539" max="1539" width="22.7265625" style="129" customWidth="1"/>
    <col min="1540" max="1540" width="12" style="129" customWidth="1"/>
    <col min="1541" max="1541" width="14.1796875" style="129" customWidth="1"/>
    <col min="1542" max="1792" width="9.81640625" style="129"/>
    <col min="1793" max="1793" width="2.81640625" style="129" customWidth="1"/>
    <col min="1794" max="1794" width="16.7265625" style="129" customWidth="1"/>
    <col min="1795" max="1795" width="22.7265625" style="129" customWidth="1"/>
    <col min="1796" max="1796" width="12" style="129" customWidth="1"/>
    <col min="1797" max="1797" width="14.1796875" style="129" customWidth="1"/>
    <col min="1798" max="2048" width="9.81640625" style="129"/>
    <col min="2049" max="2049" width="2.81640625" style="129" customWidth="1"/>
    <col min="2050" max="2050" width="16.7265625" style="129" customWidth="1"/>
    <col min="2051" max="2051" width="22.7265625" style="129" customWidth="1"/>
    <col min="2052" max="2052" width="12" style="129" customWidth="1"/>
    <col min="2053" max="2053" width="14.1796875" style="129" customWidth="1"/>
    <col min="2054" max="2304" width="9.81640625" style="129"/>
    <col min="2305" max="2305" width="2.81640625" style="129" customWidth="1"/>
    <col min="2306" max="2306" width="16.7265625" style="129" customWidth="1"/>
    <col min="2307" max="2307" width="22.7265625" style="129" customWidth="1"/>
    <col min="2308" max="2308" width="12" style="129" customWidth="1"/>
    <col min="2309" max="2309" width="14.1796875" style="129" customWidth="1"/>
    <col min="2310" max="2560" width="9.81640625" style="129"/>
    <col min="2561" max="2561" width="2.81640625" style="129" customWidth="1"/>
    <col min="2562" max="2562" width="16.7265625" style="129" customWidth="1"/>
    <col min="2563" max="2563" width="22.7265625" style="129" customWidth="1"/>
    <col min="2564" max="2564" width="12" style="129" customWidth="1"/>
    <col min="2565" max="2565" width="14.1796875" style="129" customWidth="1"/>
    <col min="2566" max="2816" width="9.81640625" style="129"/>
    <col min="2817" max="2817" width="2.81640625" style="129" customWidth="1"/>
    <col min="2818" max="2818" width="16.7265625" style="129" customWidth="1"/>
    <col min="2819" max="2819" width="22.7265625" style="129" customWidth="1"/>
    <col min="2820" max="2820" width="12" style="129" customWidth="1"/>
    <col min="2821" max="2821" width="14.1796875" style="129" customWidth="1"/>
    <col min="2822" max="3072" width="9.81640625" style="129"/>
    <col min="3073" max="3073" width="2.81640625" style="129" customWidth="1"/>
    <col min="3074" max="3074" width="16.7265625" style="129" customWidth="1"/>
    <col min="3075" max="3075" width="22.7265625" style="129" customWidth="1"/>
    <col min="3076" max="3076" width="12" style="129" customWidth="1"/>
    <col min="3077" max="3077" width="14.1796875" style="129" customWidth="1"/>
    <col min="3078" max="3328" width="9.81640625" style="129"/>
    <col min="3329" max="3329" width="2.81640625" style="129" customWidth="1"/>
    <col min="3330" max="3330" width="16.7265625" style="129" customWidth="1"/>
    <col min="3331" max="3331" width="22.7265625" style="129" customWidth="1"/>
    <col min="3332" max="3332" width="12" style="129" customWidth="1"/>
    <col min="3333" max="3333" width="14.1796875" style="129" customWidth="1"/>
    <col min="3334" max="3584" width="9.81640625" style="129"/>
    <col min="3585" max="3585" width="2.81640625" style="129" customWidth="1"/>
    <col min="3586" max="3586" width="16.7265625" style="129" customWidth="1"/>
    <col min="3587" max="3587" width="22.7265625" style="129" customWidth="1"/>
    <col min="3588" max="3588" width="12" style="129" customWidth="1"/>
    <col min="3589" max="3589" width="14.1796875" style="129" customWidth="1"/>
    <col min="3590" max="3840" width="9.81640625" style="129"/>
    <col min="3841" max="3841" width="2.81640625" style="129" customWidth="1"/>
    <col min="3842" max="3842" width="16.7265625" style="129" customWidth="1"/>
    <col min="3843" max="3843" width="22.7265625" style="129" customWidth="1"/>
    <col min="3844" max="3844" width="12" style="129" customWidth="1"/>
    <col min="3845" max="3845" width="14.1796875" style="129" customWidth="1"/>
    <col min="3846" max="4096" width="9.81640625" style="129"/>
    <col min="4097" max="4097" width="2.81640625" style="129" customWidth="1"/>
    <col min="4098" max="4098" width="16.7265625" style="129" customWidth="1"/>
    <col min="4099" max="4099" width="22.7265625" style="129" customWidth="1"/>
    <col min="4100" max="4100" width="12" style="129" customWidth="1"/>
    <col min="4101" max="4101" width="14.1796875" style="129" customWidth="1"/>
    <col min="4102" max="4352" width="9.81640625" style="129"/>
    <col min="4353" max="4353" width="2.81640625" style="129" customWidth="1"/>
    <col min="4354" max="4354" width="16.7265625" style="129" customWidth="1"/>
    <col min="4355" max="4355" width="22.7265625" style="129" customWidth="1"/>
    <col min="4356" max="4356" width="12" style="129" customWidth="1"/>
    <col min="4357" max="4357" width="14.1796875" style="129" customWidth="1"/>
    <col min="4358" max="4608" width="9.81640625" style="129"/>
    <col min="4609" max="4609" width="2.81640625" style="129" customWidth="1"/>
    <col min="4610" max="4610" width="16.7265625" style="129" customWidth="1"/>
    <col min="4611" max="4611" width="22.7265625" style="129" customWidth="1"/>
    <col min="4612" max="4612" width="12" style="129" customWidth="1"/>
    <col min="4613" max="4613" width="14.1796875" style="129" customWidth="1"/>
    <col min="4614" max="4864" width="9.81640625" style="129"/>
    <col min="4865" max="4865" width="2.81640625" style="129" customWidth="1"/>
    <col min="4866" max="4866" width="16.7265625" style="129" customWidth="1"/>
    <col min="4867" max="4867" width="22.7265625" style="129" customWidth="1"/>
    <col min="4868" max="4868" width="12" style="129" customWidth="1"/>
    <col min="4869" max="4869" width="14.1796875" style="129" customWidth="1"/>
    <col min="4870" max="5120" width="9.81640625" style="129"/>
    <col min="5121" max="5121" width="2.81640625" style="129" customWidth="1"/>
    <col min="5122" max="5122" width="16.7265625" style="129" customWidth="1"/>
    <col min="5123" max="5123" width="22.7265625" style="129" customWidth="1"/>
    <col min="5124" max="5124" width="12" style="129" customWidth="1"/>
    <col min="5125" max="5125" width="14.1796875" style="129" customWidth="1"/>
    <col min="5126" max="5376" width="9.81640625" style="129"/>
    <col min="5377" max="5377" width="2.81640625" style="129" customWidth="1"/>
    <col min="5378" max="5378" width="16.7265625" style="129" customWidth="1"/>
    <col min="5379" max="5379" width="22.7265625" style="129" customWidth="1"/>
    <col min="5380" max="5380" width="12" style="129" customWidth="1"/>
    <col min="5381" max="5381" width="14.1796875" style="129" customWidth="1"/>
    <col min="5382" max="5632" width="9.81640625" style="129"/>
    <col min="5633" max="5633" width="2.81640625" style="129" customWidth="1"/>
    <col min="5634" max="5634" width="16.7265625" style="129" customWidth="1"/>
    <col min="5635" max="5635" width="22.7265625" style="129" customWidth="1"/>
    <col min="5636" max="5636" width="12" style="129" customWidth="1"/>
    <col min="5637" max="5637" width="14.1796875" style="129" customWidth="1"/>
    <col min="5638" max="5888" width="9.81640625" style="129"/>
    <col min="5889" max="5889" width="2.81640625" style="129" customWidth="1"/>
    <col min="5890" max="5890" width="16.7265625" style="129" customWidth="1"/>
    <col min="5891" max="5891" width="22.7265625" style="129" customWidth="1"/>
    <col min="5892" max="5892" width="12" style="129" customWidth="1"/>
    <col min="5893" max="5893" width="14.1796875" style="129" customWidth="1"/>
    <col min="5894" max="6144" width="9.81640625" style="129"/>
    <col min="6145" max="6145" width="2.81640625" style="129" customWidth="1"/>
    <col min="6146" max="6146" width="16.7265625" style="129" customWidth="1"/>
    <col min="6147" max="6147" width="22.7265625" style="129" customWidth="1"/>
    <col min="6148" max="6148" width="12" style="129" customWidth="1"/>
    <col min="6149" max="6149" width="14.1796875" style="129" customWidth="1"/>
    <col min="6150" max="6400" width="9.81640625" style="129"/>
    <col min="6401" max="6401" width="2.81640625" style="129" customWidth="1"/>
    <col min="6402" max="6402" width="16.7265625" style="129" customWidth="1"/>
    <col min="6403" max="6403" width="22.7265625" style="129" customWidth="1"/>
    <col min="6404" max="6404" width="12" style="129" customWidth="1"/>
    <col min="6405" max="6405" width="14.1796875" style="129" customWidth="1"/>
    <col min="6406" max="6656" width="9.81640625" style="129"/>
    <col min="6657" max="6657" width="2.81640625" style="129" customWidth="1"/>
    <col min="6658" max="6658" width="16.7265625" style="129" customWidth="1"/>
    <col min="6659" max="6659" width="22.7265625" style="129" customWidth="1"/>
    <col min="6660" max="6660" width="12" style="129" customWidth="1"/>
    <col min="6661" max="6661" width="14.1796875" style="129" customWidth="1"/>
    <col min="6662" max="6912" width="9.81640625" style="129"/>
    <col min="6913" max="6913" width="2.81640625" style="129" customWidth="1"/>
    <col min="6914" max="6914" width="16.7265625" style="129" customWidth="1"/>
    <col min="6915" max="6915" width="22.7265625" style="129" customWidth="1"/>
    <col min="6916" max="6916" width="12" style="129" customWidth="1"/>
    <col min="6917" max="6917" width="14.1796875" style="129" customWidth="1"/>
    <col min="6918" max="7168" width="9.81640625" style="129"/>
    <col min="7169" max="7169" width="2.81640625" style="129" customWidth="1"/>
    <col min="7170" max="7170" width="16.7265625" style="129" customWidth="1"/>
    <col min="7171" max="7171" width="22.7265625" style="129" customWidth="1"/>
    <col min="7172" max="7172" width="12" style="129" customWidth="1"/>
    <col min="7173" max="7173" width="14.1796875" style="129" customWidth="1"/>
    <col min="7174" max="7424" width="9.81640625" style="129"/>
    <col min="7425" max="7425" width="2.81640625" style="129" customWidth="1"/>
    <col min="7426" max="7426" width="16.7265625" style="129" customWidth="1"/>
    <col min="7427" max="7427" width="22.7265625" style="129" customWidth="1"/>
    <col min="7428" max="7428" width="12" style="129" customWidth="1"/>
    <col min="7429" max="7429" width="14.1796875" style="129" customWidth="1"/>
    <col min="7430" max="7680" width="9.81640625" style="129"/>
    <col min="7681" max="7681" width="2.81640625" style="129" customWidth="1"/>
    <col min="7682" max="7682" width="16.7265625" style="129" customWidth="1"/>
    <col min="7683" max="7683" width="22.7265625" style="129" customWidth="1"/>
    <col min="7684" max="7684" width="12" style="129" customWidth="1"/>
    <col min="7685" max="7685" width="14.1796875" style="129" customWidth="1"/>
    <col min="7686" max="7936" width="9.81640625" style="129"/>
    <col min="7937" max="7937" width="2.81640625" style="129" customWidth="1"/>
    <col min="7938" max="7938" width="16.7265625" style="129" customWidth="1"/>
    <col min="7939" max="7939" width="22.7265625" style="129" customWidth="1"/>
    <col min="7940" max="7940" width="12" style="129" customWidth="1"/>
    <col min="7941" max="7941" width="14.1796875" style="129" customWidth="1"/>
    <col min="7942" max="8192" width="9.81640625" style="129"/>
    <col min="8193" max="8193" width="2.81640625" style="129" customWidth="1"/>
    <col min="8194" max="8194" width="16.7265625" style="129" customWidth="1"/>
    <col min="8195" max="8195" width="22.7265625" style="129" customWidth="1"/>
    <col min="8196" max="8196" width="12" style="129" customWidth="1"/>
    <col min="8197" max="8197" width="14.1796875" style="129" customWidth="1"/>
    <col min="8198" max="8448" width="9.81640625" style="129"/>
    <col min="8449" max="8449" width="2.81640625" style="129" customWidth="1"/>
    <col min="8450" max="8450" width="16.7265625" style="129" customWidth="1"/>
    <col min="8451" max="8451" width="22.7265625" style="129" customWidth="1"/>
    <col min="8452" max="8452" width="12" style="129" customWidth="1"/>
    <col min="8453" max="8453" width="14.1796875" style="129" customWidth="1"/>
    <col min="8454" max="8704" width="9.81640625" style="129"/>
    <col min="8705" max="8705" width="2.81640625" style="129" customWidth="1"/>
    <col min="8706" max="8706" width="16.7265625" style="129" customWidth="1"/>
    <col min="8707" max="8707" width="22.7265625" style="129" customWidth="1"/>
    <col min="8708" max="8708" width="12" style="129" customWidth="1"/>
    <col min="8709" max="8709" width="14.1796875" style="129" customWidth="1"/>
    <col min="8710" max="8960" width="9.81640625" style="129"/>
    <col min="8961" max="8961" width="2.81640625" style="129" customWidth="1"/>
    <col min="8962" max="8962" width="16.7265625" style="129" customWidth="1"/>
    <col min="8963" max="8963" width="22.7265625" style="129" customWidth="1"/>
    <col min="8964" max="8964" width="12" style="129" customWidth="1"/>
    <col min="8965" max="8965" width="14.1796875" style="129" customWidth="1"/>
    <col min="8966" max="9216" width="9.81640625" style="129"/>
    <col min="9217" max="9217" width="2.81640625" style="129" customWidth="1"/>
    <col min="9218" max="9218" width="16.7265625" style="129" customWidth="1"/>
    <col min="9219" max="9219" width="22.7265625" style="129" customWidth="1"/>
    <col min="9220" max="9220" width="12" style="129" customWidth="1"/>
    <col min="9221" max="9221" width="14.1796875" style="129" customWidth="1"/>
    <col min="9222" max="9472" width="9.81640625" style="129"/>
    <col min="9473" max="9473" width="2.81640625" style="129" customWidth="1"/>
    <col min="9474" max="9474" width="16.7265625" style="129" customWidth="1"/>
    <col min="9475" max="9475" width="22.7265625" style="129" customWidth="1"/>
    <col min="9476" max="9476" width="12" style="129" customWidth="1"/>
    <col min="9477" max="9477" width="14.1796875" style="129" customWidth="1"/>
    <col min="9478" max="9728" width="9.81640625" style="129"/>
    <col min="9729" max="9729" width="2.81640625" style="129" customWidth="1"/>
    <col min="9730" max="9730" width="16.7265625" style="129" customWidth="1"/>
    <col min="9731" max="9731" width="22.7265625" style="129" customWidth="1"/>
    <col min="9732" max="9732" width="12" style="129" customWidth="1"/>
    <col min="9733" max="9733" width="14.1796875" style="129" customWidth="1"/>
    <col min="9734" max="9984" width="9.81640625" style="129"/>
    <col min="9985" max="9985" width="2.81640625" style="129" customWidth="1"/>
    <col min="9986" max="9986" width="16.7265625" style="129" customWidth="1"/>
    <col min="9987" max="9987" width="22.7265625" style="129" customWidth="1"/>
    <col min="9988" max="9988" width="12" style="129" customWidth="1"/>
    <col min="9989" max="9989" width="14.1796875" style="129" customWidth="1"/>
    <col min="9990" max="10240" width="9.81640625" style="129"/>
    <col min="10241" max="10241" width="2.81640625" style="129" customWidth="1"/>
    <col min="10242" max="10242" width="16.7265625" style="129" customWidth="1"/>
    <col min="10243" max="10243" width="22.7265625" style="129" customWidth="1"/>
    <col min="10244" max="10244" width="12" style="129" customWidth="1"/>
    <col min="10245" max="10245" width="14.1796875" style="129" customWidth="1"/>
    <col min="10246" max="10496" width="9.81640625" style="129"/>
    <col min="10497" max="10497" width="2.81640625" style="129" customWidth="1"/>
    <col min="10498" max="10498" width="16.7265625" style="129" customWidth="1"/>
    <col min="10499" max="10499" width="22.7265625" style="129" customWidth="1"/>
    <col min="10500" max="10500" width="12" style="129" customWidth="1"/>
    <col min="10501" max="10501" width="14.1796875" style="129" customWidth="1"/>
    <col min="10502" max="10752" width="9.81640625" style="129"/>
    <col min="10753" max="10753" width="2.81640625" style="129" customWidth="1"/>
    <col min="10754" max="10754" width="16.7265625" style="129" customWidth="1"/>
    <col min="10755" max="10755" width="22.7265625" style="129" customWidth="1"/>
    <col min="10756" max="10756" width="12" style="129" customWidth="1"/>
    <col min="10757" max="10757" width="14.1796875" style="129" customWidth="1"/>
    <col min="10758" max="11008" width="9.81640625" style="129"/>
    <col min="11009" max="11009" width="2.81640625" style="129" customWidth="1"/>
    <col min="11010" max="11010" width="16.7265625" style="129" customWidth="1"/>
    <col min="11011" max="11011" width="22.7265625" style="129" customWidth="1"/>
    <col min="11012" max="11012" width="12" style="129" customWidth="1"/>
    <col min="11013" max="11013" width="14.1796875" style="129" customWidth="1"/>
    <col min="11014" max="11264" width="9.81640625" style="129"/>
    <col min="11265" max="11265" width="2.81640625" style="129" customWidth="1"/>
    <col min="11266" max="11266" width="16.7265625" style="129" customWidth="1"/>
    <col min="11267" max="11267" width="22.7265625" style="129" customWidth="1"/>
    <col min="11268" max="11268" width="12" style="129" customWidth="1"/>
    <col min="11269" max="11269" width="14.1796875" style="129" customWidth="1"/>
    <col min="11270" max="11520" width="9.81640625" style="129"/>
    <col min="11521" max="11521" width="2.81640625" style="129" customWidth="1"/>
    <col min="11522" max="11522" width="16.7265625" style="129" customWidth="1"/>
    <col min="11523" max="11523" width="22.7265625" style="129" customWidth="1"/>
    <col min="11524" max="11524" width="12" style="129" customWidth="1"/>
    <col min="11525" max="11525" width="14.1796875" style="129" customWidth="1"/>
    <col min="11526" max="11776" width="9.81640625" style="129"/>
    <col min="11777" max="11777" width="2.81640625" style="129" customWidth="1"/>
    <col min="11778" max="11778" width="16.7265625" style="129" customWidth="1"/>
    <col min="11779" max="11779" width="22.7265625" style="129" customWidth="1"/>
    <col min="11780" max="11780" width="12" style="129" customWidth="1"/>
    <col min="11781" max="11781" width="14.1796875" style="129" customWidth="1"/>
    <col min="11782" max="12032" width="9.81640625" style="129"/>
    <col min="12033" max="12033" width="2.81640625" style="129" customWidth="1"/>
    <col min="12034" max="12034" width="16.7265625" style="129" customWidth="1"/>
    <col min="12035" max="12035" width="22.7265625" style="129" customWidth="1"/>
    <col min="12036" max="12036" width="12" style="129" customWidth="1"/>
    <col min="12037" max="12037" width="14.1796875" style="129" customWidth="1"/>
    <col min="12038" max="12288" width="9.81640625" style="129"/>
    <col min="12289" max="12289" width="2.81640625" style="129" customWidth="1"/>
    <col min="12290" max="12290" width="16.7265625" style="129" customWidth="1"/>
    <col min="12291" max="12291" width="22.7265625" style="129" customWidth="1"/>
    <col min="12292" max="12292" width="12" style="129" customWidth="1"/>
    <col min="12293" max="12293" width="14.1796875" style="129" customWidth="1"/>
    <col min="12294" max="12544" width="9.81640625" style="129"/>
    <col min="12545" max="12545" width="2.81640625" style="129" customWidth="1"/>
    <col min="12546" max="12546" width="16.7265625" style="129" customWidth="1"/>
    <col min="12547" max="12547" width="22.7265625" style="129" customWidth="1"/>
    <col min="12548" max="12548" width="12" style="129" customWidth="1"/>
    <col min="12549" max="12549" width="14.1796875" style="129" customWidth="1"/>
    <col min="12550" max="12800" width="9.81640625" style="129"/>
    <col min="12801" max="12801" width="2.81640625" style="129" customWidth="1"/>
    <col min="12802" max="12802" width="16.7265625" style="129" customWidth="1"/>
    <col min="12803" max="12803" width="22.7265625" style="129" customWidth="1"/>
    <col min="12804" max="12804" width="12" style="129" customWidth="1"/>
    <col min="12805" max="12805" width="14.1796875" style="129" customWidth="1"/>
    <col min="12806" max="13056" width="9.81640625" style="129"/>
    <col min="13057" max="13057" width="2.81640625" style="129" customWidth="1"/>
    <col min="13058" max="13058" width="16.7265625" style="129" customWidth="1"/>
    <col min="13059" max="13059" width="22.7265625" style="129" customWidth="1"/>
    <col min="13060" max="13060" width="12" style="129" customWidth="1"/>
    <col min="13061" max="13061" width="14.1796875" style="129" customWidth="1"/>
    <col min="13062" max="13312" width="9.81640625" style="129"/>
    <col min="13313" max="13313" width="2.81640625" style="129" customWidth="1"/>
    <col min="13314" max="13314" width="16.7265625" style="129" customWidth="1"/>
    <col min="13315" max="13315" width="22.7265625" style="129" customWidth="1"/>
    <col min="13316" max="13316" width="12" style="129" customWidth="1"/>
    <col min="13317" max="13317" width="14.1796875" style="129" customWidth="1"/>
    <col min="13318" max="13568" width="9.81640625" style="129"/>
    <col min="13569" max="13569" width="2.81640625" style="129" customWidth="1"/>
    <col min="13570" max="13570" width="16.7265625" style="129" customWidth="1"/>
    <col min="13571" max="13571" width="22.7265625" style="129" customWidth="1"/>
    <col min="13572" max="13572" width="12" style="129" customWidth="1"/>
    <col min="13573" max="13573" width="14.1796875" style="129" customWidth="1"/>
    <col min="13574" max="13824" width="9.81640625" style="129"/>
    <col min="13825" max="13825" width="2.81640625" style="129" customWidth="1"/>
    <col min="13826" max="13826" width="16.7265625" style="129" customWidth="1"/>
    <col min="13827" max="13827" width="22.7265625" style="129" customWidth="1"/>
    <col min="13828" max="13828" width="12" style="129" customWidth="1"/>
    <col min="13829" max="13829" width="14.1796875" style="129" customWidth="1"/>
    <col min="13830" max="14080" width="9.81640625" style="129"/>
    <col min="14081" max="14081" width="2.81640625" style="129" customWidth="1"/>
    <col min="14082" max="14082" width="16.7265625" style="129" customWidth="1"/>
    <col min="14083" max="14083" width="22.7265625" style="129" customWidth="1"/>
    <col min="14084" max="14084" width="12" style="129" customWidth="1"/>
    <col min="14085" max="14085" width="14.1796875" style="129" customWidth="1"/>
    <col min="14086" max="14336" width="9.81640625" style="129"/>
    <col min="14337" max="14337" width="2.81640625" style="129" customWidth="1"/>
    <col min="14338" max="14338" width="16.7265625" style="129" customWidth="1"/>
    <col min="14339" max="14339" width="22.7265625" style="129" customWidth="1"/>
    <col min="14340" max="14340" width="12" style="129" customWidth="1"/>
    <col min="14341" max="14341" width="14.1796875" style="129" customWidth="1"/>
    <col min="14342" max="14592" width="9.81640625" style="129"/>
    <col min="14593" max="14593" width="2.81640625" style="129" customWidth="1"/>
    <col min="14594" max="14594" width="16.7265625" style="129" customWidth="1"/>
    <col min="14595" max="14595" width="22.7265625" style="129" customWidth="1"/>
    <col min="14596" max="14596" width="12" style="129" customWidth="1"/>
    <col min="14597" max="14597" width="14.1796875" style="129" customWidth="1"/>
    <col min="14598" max="14848" width="9.81640625" style="129"/>
    <col min="14849" max="14849" width="2.81640625" style="129" customWidth="1"/>
    <col min="14850" max="14850" width="16.7265625" style="129" customWidth="1"/>
    <col min="14851" max="14851" width="22.7265625" style="129" customWidth="1"/>
    <col min="14852" max="14852" width="12" style="129" customWidth="1"/>
    <col min="14853" max="14853" width="14.1796875" style="129" customWidth="1"/>
    <col min="14854" max="15104" width="9.81640625" style="129"/>
    <col min="15105" max="15105" width="2.81640625" style="129" customWidth="1"/>
    <col min="15106" max="15106" width="16.7265625" style="129" customWidth="1"/>
    <col min="15107" max="15107" width="22.7265625" style="129" customWidth="1"/>
    <col min="15108" max="15108" width="12" style="129" customWidth="1"/>
    <col min="15109" max="15109" width="14.1796875" style="129" customWidth="1"/>
    <col min="15110" max="15360" width="9.81640625" style="129"/>
    <col min="15361" max="15361" width="2.81640625" style="129" customWidth="1"/>
    <col min="15362" max="15362" width="16.7265625" style="129" customWidth="1"/>
    <col min="15363" max="15363" width="22.7265625" style="129" customWidth="1"/>
    <col min="15364" max="15364" width="12" style="129" customWidth="1"/>
    <col min="15365" max="15365" width="14.1796875" style="129" customWidth="1"/>
    <col min="15366" max="15616" width="9.81640625" style="129"/>
    <col min="15617" max="15617" width="2.81640625" style="129" customWidth="1"/>
    <col min="15618" max="15618" width="16.7265625" style="129" customWidth="1"/>
    <col min="15619" max="15619" width="22.7265625" style="129" customWidth="1"/>
    <col min="15620" max="15620" width="12" style="129" customWidth="1"/>
    <col min="15621" max="15621" width="14.1796875" style="129" customWidth="1"/>
    <col min="15622" max="15872" width="9.81640625" style="129"/>
    <col min="15873" max="15873" width="2.81640625" style="129" customWidth="1"/>
    <col min="15874" max="15874" width="16.7265625" style="129" customWidth="1"/>
    <col min="15875" max="15875" width="22.7265625" style="129" customWidth="1"/>
    <col min="15876" max="15876" width="12" style="129" customWidth="1"/>
    <col min="15877" max="15877" width="14.1796875" style="129" customWidth="1"/>
    <col min="15878" max="16128" width="9.81640625" style="129"/>
    <col min="16129" max="16129" width="2.81640625" style="129" customWidth="1"/>
    <col min="16130" max="16130" width="16.7265625" style="129" customWidth="1"/>
    <col min="16131" max="16131" width="22.7265625" style="129" customWidth="1"/>
    <col min="16132" max="16132" width="12" style="129" customWidth="1"/>
    <col min="16133" max="16133" width="14.1796875" style="129" customWidth="1"/>
    <col min="16134" max="16384" width="9.81640625" style="129"/>
  </cols>
  <sheetData>
    <row r="1" spans="2:5" ht="20.149999999999999" customHeight="1">
      <c r="B1" s="128" t="s">
        <v>94</v>
      </c>
      <c r="C1" s="128"/>
      <c r="D1" s="128"/>
      <c r="E1" s="128"/>
    </row>
    <row r="2" spans="2:5" s="132" customFormat="1" ht="20.149999999999999" customHeight="1">
      <c r="B2" s="130" t="s">
        <v>95</v>
      </c>
      <c r="C2" s="131" t="s">
        <v>96</v>
      </c>
      <c r="D2" s="131"/>
      <c r="E2" s="130" t="s">
        <v>97</v>
      </c>
    </row>
    <row r="3" spans="2:5" s="132" customFormat="1" ht="21.75" customHeight="1">
      <c r="B3" s="133" t="s">
        <v>98</v>
      </c>
      <c r="C3" s="133" t="s">
        <v>99</v>
      </c>
      <c r="D3" s="133" t="s">
        <v>100</v>
      </c>
      <c r="E3" s="134"/>
    </row>
    <row r="4" spans="2:5" s="132" customFormat="1" ht="21.75" customHeight="1"/>
    <row r="5" spans="2:5" s="132" customFormat="1" ht="21.75" customHeight="1"/>
    <row r="6" spans="2:5" s="132" customFormat="1" ht="21.75" customHeight="1"/>
    <row r="7" spans="2:5" s="132" customFormat="1" ht="21.75" customHeight="1"/>
    <row r="8" spans="2:5" s="132" customFormat="1" ht="21.75" customHeight="1"/>
  </sheetData>
  <mergeCells count="2">
    <mergeCell ref="B1:E1"/>
    <mergeCell ref="C2:D2"/>
  </mergeCells>
  <phoneticPr fontId="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0"/>
  <sheetViews>
    <sheetView showGridLines="0" workbookViewId="0">
      <selection activeCell="B14" sqref="B14"/>
    </sheetView>
  </sheetViews>
  <sheetFormatPr defaultRowHeight="15"/>
  <cols>
    <col min="1" max="1" width="1.08984375" style="137" customWidth="1"/>
    <col min="2" max="2" width="61.453125" style="137" customWidth="1"/>
    <col min="3" max="3" width="1.453125" style="137" customWidth="1"/>
    <col min="4" max="4" width="5.26953125" style="137" customWidth="1"/>
    <col min="5" max="6" width="15.26953125" style="137" customWidth="1"/>
    <col min="7" max="256" width="8.7265625" style="137"/>
    <col min="257" max="257" width="1.08984375" style="137" customWidth="1"/>
    <col min="258" max="258" width="61.453125" style="137" customWidth="1"/>
    <col min="259" max="259" width="1.453125" style="137" customWidth="1"/>
    <col min="260" max="260" width="5.26953125" style="137" customWidth="1"/>
    <col min="261" max="262" width="15.26953125" style="137" customWidth="1"/>
    <col min="263" max="512" width="8.7265625" style="137"/>
    <col min="513" max="513" width="1.08984375" style="137" customWidth="1"/>
    <col min="514" max="514" width="61.453125" style="137" customWidth="1"/>
    <col min="515" max="515" width="1.453125" style="137" customWidth="1"/>
    <col min="516" max="516" width="5.26953125" style="137" customWidth="1"/>
    <col min="517" max="518" width="15.26953125" style="137" customWidth="1"/>
    <col min="519" max="768" width="8.7265625" style="137"/>
    <col min="769" max="769" width="1.08984375" style="137" customWidth="1"/>
    <col min="770" max="770" width="61.453125" style="137" customWidth="1"/>
    <col min="771" max="771" width="1.453125" style="137" customWidth="1"/>
    <col min="772" max="772" width="5.26953125" style="137" customWidth="1"/>
    <col min="773" max="774" width="15.26953125" style="137" customWidth="1"/>
    <col min="775" max="1024" width="8.7265625" style="137"/>
    <col min="1025" max="1025" width="1.08984375" style="137" customWidth="1"/>
    <col min="1026" max="1026" width="61.453125" style="137" customWidth="1"/>
    <col min="1027" max="1027" width="1.453125" style="137" customWidth="1"/>
    <col min="1028" max="1028" width="5.26953125" style="137" customWidth="1"/>
    <col min="1029" max="1030" width="15.26953125" style="137" customWidth="1"/>
    <col min="1031" max="1280" width="8.7265625" style="137"/>
    <col min="1281" max="1281" width="1.08984375" style="137" customWidth="1"/>
    <col min="1282" max="1282" width="61.453125" style="137" customWidth="1"/>
    <col min="1283" max="1283" width="1.453125" style="137" customWidth="1"/>
    <col min="1284" max="1284" width="5.26953125" style="137" customWidth="1"/>
    <col min="1285" max="1286" width="15.26953125" style="137" customWidth="1"/>
    <col min="1287" max="1536" width="8.7265625" style="137"/>
    <col min="1537" max="1537" width="1.08984375" style="137" customWidth="1"/>
    <col min="1538" max="1538" width="61.453125" style="137" customWidth="1"/>
    <col min="1539" max="1539" width="1.453125" style="137" customWidth="1"/>
    <col min="1540" max="1540" width="5.26953125" style="137" customWidth="1"/>
    <col min="1541" max="1542" width="15.26953125" style="137" customWidth="1"/>
    <col min="1543" max="1792" width="8.7265625" style="137"/>
    <col min="1793" max="1793" width="1.08984375" style="137" customWidth="1"/>
    <col min="1794" max="1794" width="61.453125" style="137" customWidth="1"/>
    <col min="1795" max="1795" width="1.453125" style="137" customWidth="1"/>
    <col min="1796" max="1796" width="5.26953125" style="137" customWidth="1"/>
    <col min="1797" max="1798" width="15.26953125" style="137" customWidth="1"/>
    <col min="1799" max="2048" width="8.7265625" style="137"/>
    <col min="2049" max="2049" width="1.08984375" style="137" customWidth="1"/>
    <col min="2050" max="2050" width="61.453125" style="137" customWidth="1"/>
    <col min="2051" max="2051" width="1.453125" style="137" customWidth="1"/>
    <col min="2052" max="2052" width="5.26953125" style="137" customWidth="1"/>
    <col min="2053" max="2054" width="15.26953125" style="137" customWidth="1"/>
    <col min="2055" max="2304" width="8.7265625" style="137"/>
    <col min="2305" max="2305" width="1.08984375" style="137" customWidth="1"/>
    <col min="2306" max="2306" width="61.453125" style="137" customWidth="1"/>
    <col min="2307" max="2307" width="1.453125" style="137" customWidth="1"/>
    <col min="2308" max="2308" width="5.26953125" style="137" customWidth="1"/>
    <col min="2309" max="2310" width="15.26953125" style="137" customWidth="1"/>
    <col min="2311" max="2560" width="8.7265625" style="137"/>
    <col min="2561" max="2561" width="1.08984375" style="137" customWidth="1"/>
    <col min="2562" max="2562" width="61.453125" style="137" customWidth="1"/>
    <col min="2563" max="2563" width="1.453125" style="137" customWidth="1"/>
    <col min="2564" max="2564" width="5.26953125" style="137" customWidth="1"/>
    <col min="2565" max="2566" width="15.26953125" style="137" customWidth="1"/>
    <col min="2567" max="2816" width="8.7265625" style="137"/>
    <col min="2817" max="2817" width="1.08984375" style="137" customWidth="1"/>
    <col min="2818" max="2818" width="61.453125" style="137" customWidth="1"/>
    <col min="2819" max="2819" width="1.453125" style="137" customWidth="1"/>
    <col min="2820" max="2820" width="5.26953125" style="137" customWidth="1"/>
    <col min="2821" max="2822" width="15.26953125" style="137" customWidth="1"/>
    <col min="2823" max="3072" width="8.7265625" style="137"/>
    <col min="3073" max="3073" width="1.08984375" style="137" customWidth="1"/>
    <col min="3074" max="3074" width="61.453125" style="137" customWidth="1"/>
    <col min="3075" max="3075" width="1.453125" style="137" customWidth="1"/>
    <col min="3076" max="3076" width="5.26953125" style="137" customWidth="1"/>
    <col min="3077" max="3078" width="15.26953125" style="137" customWidth="1"/>
    <col min="3079" max="3328" width="8.7265625" style="137"/>
    <col min="3329" max="3329" width="1.08984375" style="137" customWidth="1"/>
    <col min="3330" max="3330" width="61.453125" style="137" customWidth="1"/>
    <col min="3331" max="3331" width="1.453125" style="137" customWidth="1"/>
    <col min="3332" max="3332" width="5.26953125" style="137" customWidth="1"/>
    <col min="3333" max="3334" width="15.26953125" style="137" customWidth="1"/>
    <col min="3335" max="3584" width="8.7265625" style="137"/>
    <col min="3585" max="3585" width="1.08984375" style="137" customWidth="1"/>
    <col min="3586" max="3586" width="61.453125" style="137" customWidth="1"/>
    <col min="3587" max="3587" width="1.453125" style="137" customWidth="1"/>
    <col min="3588" max="3588" width="5.26953125" style="137" customWidth="1"/>
    <col min="3589" max="3590" width="15.26953125" style="137" customWidth="1"/>
    <col min="3591" max="3840" width="8.7265625" style="137"/>
    <col min="3841" max="3841" width="1.08984375" style="137" customWidth="1"/>
    <col min="3842" max="3842" width="61.453125" style="137" customWidth="1"/>
    <col min="3843" max="3843" width="1.453125" style="137" customWidth="1"/>
    <col min="3844" max="3844" width="5.26953125" style="137" customWidth="1"/>
    <col min="3845" max="3846" width="15.26953125" style="137" customWidth="1"/>
    <col min="3847" max="4096" width="8.7265625" style="137"/>
    <col min="4097" max="4097" width="1.08984375" style="137" customWidth="1"/>
    <col min="4098" max="4098" width="61.453125" style="137" customWidth="1"/>
    <col min="4099" max="4099" width="1.453125" style="137" customWidth="1"/>
    <col min="4100" max="4100" width="5.26953125" style="137" customWidth="1"/>
    <col min="4101" max="4102" width="15.26953125" style="137" customWidth="1"/>
    <col min="4103" max="4352" width="8.7265625" style="137"/>
    <col min="4353" max="4353" width="1.08984375" style="137" customWidth="1"/>
    <col min="4354" max="4354" width="61.453125" style="137" customWidth="1"/>
    <col min="4355" max="4355" width="1.453125" style="137" customWidth="1"/>
    <col min="4356" max="4356" width="5.26953125" style="137" customWidth="1"/>
    <col min="4357" max="4358" width="15.26953125" style="137" customWidth="1"/>
    <col min="4359" max="4608" width="8.7265625" style="137"/>
    <col min="4609" max="4609" width="1.08984375" style="137" customWidth="1"/>
    <col min="4610" max="4610" width="61.453125" style="137" customWidth="1"/>
    <col min="4611" max="4611" width="1.453125" style="137" customWidth="1"/>
    <col min="4612" max="4612" width="5.26953125" style="137" customWidth="1"/>
    <col min="4613" max="4614" width="15.26953125" style="137" customWidth="1"/>
    <col min="4615" max="4864" width="8.7265625" style="137"/>
    <col min="4865" max="4865" width="1.08984375" style="137" customWidth="1"/>
    <col min="4866" max="4866" width="61.453125" style="137" customWidth="1"/>
    <col min="4867" max="4867" width="1.453125" style="137" customWidth="1"/>
    <col min="4868" max="4868" width="5.26953125" style="137" customWidth="1"/>
    <col min="4869" max="4870" width="15.26953125" style="137" customWidth="1"/>
    <col min="4871" max="5120" width="8.7265625" style="137"/>
    <col min="5121" max="5121" width="1.08984375" style="137" customWidth="1"/>
    <col min="5122" max="5122" width="61.453125" style="137" customWidth="1"/>
    <col min="5123" max="5123" width="1.453125" style="137" customWidth="1"/>
    <col min="5124" max="5124" width="5.26953125" style="137" customWidth="1"/>
    <col min="5125" max="5126" width="15.26953125" style="137" customWidth="1"/>
    <col min="5127" max="5376" width="8.7265625" style="137"/>
    <col min="5377" max="5377" width="1.08984375" style="137" customWidth="1"/>
    <col min="5378" max="5378" width="61.453125" style="137" customWidth="1"/>
    <col min="5379" max="5379" width="1.453125" style="137" customWidth="1"/>
    <col min="5380" max="5380" width="5.26953125" style="137" customWidth="1"/>
    <col min="5381" max="5382" width="15.26953125" style="137" customWidth="1"/>
    <col min="5383" max="5632" width="8.7265625" style="137"/>
    <col min="5633" max="5633" width="1.08984375" style="137" customWidth="1"/>
    <col min="5634" max="5634" width="61.453125" style="137" customWidth="1"/>
    <col min="5635" max="5635" width="1.453125" style="137" customWidth="1"/>
    <col min="5636" max="5636" width="5.26953125" style="137" customWidth="1"/>
    <col min="5637" max="5638" width="15.26953125" style="137" customWidth="1"/>
    <col min="5639" max="5888" width="8.7265625" style="137"/>
    <col min="5889" max="5889" width="1.08984375" style="137" customWidth="1"/>
    <col min="5890" max="5890" width="61.453125" style="137" customWidth="1"/>
    <col min="5891" max="5891" width="1.453125" style="137" customWidth="1"/>
    <col min="5892" max="5892" width="5.26953125" style="137" customWidth="1"/>
    <col min="5893" max="5894" width="15.26953125" style="137" customWidth="1"/>
    <col min="5895" max="6144" width="8.7265625" style="137"/>
    <col min="6145" max="6145" width="1.08984375" style="137" customWidth="1"/>
    <col min="6146" max="6146" width="61.453125" style="137" customWidth="1"/>
    <col min="6147" max="6147" width="1.453125" style="137" customWidth="1"/>
    <col min="6148" max="6148" width="5.26953125" style="137" customWidth="1"/>
    <col min="6149" max="6150" width="15.26953125" style="137" customWidth="1"/>
    <col min="6151" max="6400" width="8.7265625" style="137"/>
    <col min="6401" max="6401" width="1.08984375" style="137" customWidth="1"/>
    <col min="6402" max="6402" width="61.453125" style="137" customWidth="1"/>
    <col min="6403" max="6403" width="1.453125" style="137" customWidth="1"/>
    <col min="6404" max="6404" width="5.26953125" style="137" customWidth="1"/>
    <col min="6405" max="6406" width="15.26953125" style="137" customWidth="1"/>
    <col min="6407" max="6656" width="8.7265625" style="137"/>
    <col min="6657" max="6657" width="1.08984375" style="137" customWidth="1"/>
    <col min="6658" max="6658" width="61.453125" style="137" customWidth="1"/>
    <col min="6659" max="6659" width="1.453125" style="137" customWidth="1"/>
    <col min="6660" max="6660" width="5.26953125" style="137" customWidth="1"/>
    <col min="6661" max="6662" width="15.26953125" style="137" customWidth="1"/>
    <col min="6663" max="6912" width="8.7265625" style="137"/>
    <col min="6913" max="6913" width="1.08984375" style="137" customWidth="1"/>
    <col min="6914" max="6914" width="61.453125" style="137" customWidth="1"/>
    <col min="6915" max="6915" width="1.453125" style="137" customWidth="1"/>
    <col min="6916" max="6916" width="5.26953125" style="137" customWidth="1"/>
    <col min="6917" max="6918" width="15.26953125" style="137" customWidth="1"/>
    <col min="6919" max="7168" width="8.7265625" style="137"/>
    <col min="7169" max="7169" width="1.08984375" style="137" customWidth="1"/>
    <col min="7170" max="7170" width="61.453125" style="137" customWidth="1"/>
    <col min="7171" max="7171" width="1.453125" style="137" customWidth="1"/>
    <col min="7172" max="7172" width="5.26953125" style="137" customWidth="1"/>
    <col min="7173" max="7174" width="15.26953125" style="137" customWidth="1"/>
    <col min="7175" max="7424" width="8.7265625" style="137"/>
    <col min="7425" max="7425" width="1.08984375" style="137" customWidth="1"/>
    <col min="7426" max="7426" width="61.453125" style="137" customWidth="1"/>
    <col min="7427" max="7427" width="1.453125" style="137" customWidth="1"/>
    <col min="7428" max="7428" width="5.26953125" style="137" customWidth="1"/>
    <col min="7429" max="7430" width="15.26953125" style="137" customWidth="1"/>
    <col min="7431" max="7680" width="8.7265625" style="137"/>
    <col min="7681" max="7681" width="1.08984375" style="137" customWidth="1"/>
    <col min="7682" max="7682" width="61.453125" style="137" customWidth="1"/>
    <col min="7683" max="7683" width="1.453125" style="137" customWidth="1"/>
    <col min="7684" max="7684" width="5.26953125" style="137" customWidth="1"/>
    <col min="7685" max="7686" width="15.26953125" style="137" customWidth="1"/>
    <col min="7687" max="7936" width="8.7265625" style="137"/>
    <col min="7937" max="7937" width="1.08984375" style="137" customWidth="1"/>
    <col min="7938" max="7938" width="61.453125" style="137" customWidth="1"/>
    <col min="7939" max="7939" width="1.453125" style="137" customWidth="1"/>
    <col min="7940" max="7940" width="5.26953125" style="137" customWidth="1"/>
    <col min="7941" max="7942" width="15.26953125" style="137" customWidth="1"/>
    <col min="7943" max="8192" width="8.7265625" style="137"/>
    <col min="8193" max="8193" width="1.08984375" style="137" customWidth="1"/>
    <col min="8194" max="8194" width="61.453125" style="137" customWidth="1"/>
    <col min="8195" max="8195" width="1.453125" style="137" customWidth="1"/>
    <col min="8196" max="8196" width="5.26953125" style="137" customWidth="1"/>
    <col min="8197" max="8198" width="15.26953125" style="137" customWidth="1"/>
    <col min="8199" max="8448" width="8.7265625" style="137"/>
    <col min="8449" max="8449" width="1.08984375" style="137" customWidth="1"/>
    <col min="8450" max="8450" width="61.453125" style="137" customWidth="1"/>
    <col min="8451" max="8451" width="1.453125" style="137" customWidth="1"/>
    <col min="8452" max="8452" width="5.26953125" style="137" customWidth="1"/>
    <col min="8453" max="8454" width="15.26953125" style="137" customWidth="1"/>
    <col min="8455" max="8704" width="8.7265625" style="137"/>
    <col min="8705" max="8705" width="1.08984375" style="137" customWidth="1"/>
    <col min="8706" max="8706" width="61.453125" style="137" customWidth="1"/>
    <col min="8707" max="8707" width="1.453125" style="137" customWidth="1"/>
    <col min="8708" max="8708" width="5.26953125" style="137" customWidth="1"/>
    <col min="8709" max="8710" width="15.26953125" style="137" customWidth="1"/>
    <col min="8711" max="8960" width="8.7265625" style="137"/>
    <col min="8961" max="8961" width="1.08984375" style="137" customWidth="1"/>
    <col min="8962" max="8962" width="61.453125" style="137" customWidth="1"/>
    <col min="8963" max="8963" width="1.453125" style="137" customWidth="1"/>
    <col min="8964" max="8964" width="5.26953125" style="137" customWidth="1"/>
    <col min="8965" max="8966" width="15.26953125" style="137" customWidth="1"/>
    <col min="8967" max="9216" width="8.7265625" style="137"/>
    <col min="9217" max="9217" width="1.08984375" style="137" customWidth="1"/>
    <col min="9218" max="9218" width="61.453125" style="137" customWidth="1"/>
    <col min="9219" max="9219" width="1.453125" style="137" customWidth="1"/>
    <col min="9220" max="9220" width="5.26953125" style="137" customWidth="1"/>
    <col min="9221" max="9222" width="15.26953125" style="137" customWidth="1"/>
    <col min="9223" max="9472" width="8.7265625" style="137"/>
    <col min="9473" max="9473" width="1.08984375" style="137" customWidth="1"/>
    <col min="9474" max="9474" width="61.453125" style="137" customWidth="1"/>
    <col min="9475" max="9475" width="1.453125" style="137" customWidth="1"/>
    <col min="9476" max="9476" width="5.26953125" style="137" customWidth="1"/>
    <col min="9477" max="9478" width="15.26953125" style="137" customWidth="1"/>
    <col min="9479" max="9728" width="8.7265625" style="137"/>
    <col min="9729" max="9729" width="1.08984375" style="137" customWidth="1"/>
    <col min="9730" max="9730" width="61.453125" style="137" customWidth="1"/>
    <col min="9731" max="9731" width="1.453125" style="137" customWidth="1"/>
    <col min="9732" max="9732" width="5.26953125" style="137" customWidth="1"/>
    <col min="9733" max="9734" width="15.26953125" style="137" customWidth="1"/>
    <col min="9735" max="9984" width="8.7265625" style="137"/>
    <col min="9985" max="9985" width="1.08984375" style="137" customWidth="1"/>
    <col min="9986" max="9986" width="61.453125" style="137" customWidth="1"/>
    <col min="9987" max="9987" width="1.453125" style="137" customWidth="1"/>
    <col min="9988" max="9988" width="5.26953125" style="137" customWidth="1"/>
    <col min="9989" max="9990" width="15.26953125" style="137" customWidth="1"/>
    <col min="9991" max="10240" width="8.7265625" style="137"/>
    <col min="10241" max="10241" width="1.08984375" style="137" customWidth="1"/>
    <col min="10242" max="10242" width="61.453125" style="137" customWidth="1"/>
    <col min="10243" max="10243" width="1.453125" style="137" customWidth="1"/>
    <col min="10244" max="10244" width="5.26953125" style="137" customWidth="1"/>
    <col min="10245" max="10246" width="15.26953125" style="137" customWidth="1"/>
    <col min="10247" max="10496" width="8.7265625" style="137"/>
    <col min="10497" max="10497" width="1.08984375" style="137" customWidth="1"/>
    <col min="10498" max="10498" width="61.453125" style="137" customWidth="1"/>
    <col min="10499" max="10499" width="1.453125" style="137" customWidth="1"/>
    <col min="10500" max="10500" width="5.26953125" style="137" customWidth="1"/>
    <col min="10501" max="10502" width="15.26953125" style="137" customWidth="1"/>
    <col min="10503" max="10752" width="8.7265625" style="137"/>
    <col min="10753" max="10753" width="1.08984375" style="137" customWidth="1"/>
    <col min="10754" max="10754" width="61.453125" style="137" customWidth="1"/>
    <col min="10755" max="10755" width="1.453125" style="137" customWidth="1"/>
    <col min="10756" max="10756" width="5.26953125" style="137" customWidth="1"/>
    <col min="10757" max="10758" width="15.26953125" style="137" customWidth="1"/>
    <col min="10759" max="11008" width="8.7265625" style="137"/>
    <col min="11009" max="11009" width="1.08984375" style="137" customWidth="1"/>
    <col min="11010" max="11010" width="61.453125" style="137" customWidth="1"/>
    <col min="11011" max="11011" width="1.453125" style="137" customWidth="1"/>
    <col min="11012" max="11012" width="5.26953125" style="137" customWidth="1"/>
    <col min="11013" max="11014" width="15.26953125" style="137" customWidth="1"/>
    <col min="11015" max="11264" width="8.7265625" style="137"/>
    <col min="11265" max="11265" width="1.08984375" style="137" customWidth="1"/>
    <col min="11266" max="11266" width="61.453125" style="137" customWidth="1"/>
    <col min="11267" max="11267" width="1.453125" style="137" customWidth="1"/>
    <col min="11268" max="11268" width="5.26953125" style="137" customWidth="1"/>
    <col min="11269" max="11270" width="15.26953125" style="137" customWidth="1"/>
    <col min="11271" max="11520" width="8.7265625" style="137"/>
    <col min="11521" max="11521" width="1.08984375" style="137" customWidth="1"/>
    <col min="11522" max="11522" width="61.453125" style="137" customWidth="1"/>
    <col min="11523" max="11523" width="1.453125" style="137" customWidth="1"/>
    <col min="11524" max="11524" width="5.26953125" style="137" customWidth="1"/>
    <col min="11525" max="11526" width="15.26953125" style="137" customWidth="1"/>
    <col min="11527" max="11776" width="8.7265625" style="137"/>
    <col min="11777" max="11777" width="1.08984375" style="137" customWidth="1"/>
    <col min="11778" max="11778" width="61.453125" style="137" customWidth="1"/>
    <col min="11779" max="11779" width="1.453125" style="137" customWidth="1"/>
    <col min="11780" max="11780" width="5.26953125" style="137" customWidth="1"/>
    <col min="11781" max="11782" width="15.26953125" style="137" customWidth="1"/>
    <col min="11783" max="12032" width="8.7265625" style="137"/>
    <col min="12033" max="12033" width="1.08984375" style="137" customWidth="1"/>
    <col min="12034" max="12034" width="61.453125" style="137" customWidth="1"/>
    <col min="12035" max="12035" width="1.453125" style="137" customWidth="1"/>
    <col min="12036" max="12036" width="5.26953125" style="137" customWidth="1"/>
    <col min="12037" max="12038" width="15.26953125" style="137" customWidth="1"/>
    <col min="12039" max="12288" width="8.7265625" style="137"/>
    <col min="12289" max="12289" width="1.08984375" style="137" customWidth="1"/>
    <col min="12290" max="12290" width="61.453125" style="137" customWidth="1"/>
    <col min="12291" max="12291" width="1.453125" style="137" customWidth="1"/>
    <col min="12292" max="12292" width="5.26953125" style="137" customWidth="1"/>
    <col min="12293" max="12294" width="15.26953125" style="137" customWidth="1"/>
    <col min="12295" max="12544" width="8.7265625" style="137"/>
    <col min="12545" max="12545" width="1.08984375" style="137" customWidth="1"/>
    <col min="12546" max="12546" width="61.453125" style="137" customWidth="1"/>
    <col min="12547" max="12547" width="1.453125" style="137" customWidth="1"/>
    <col min="12548" max="12548" width="5.26953125" style="137" customWidth="1"/>
    <col min="12549" max="12550" width="15.26953125" style="137" customWidth="1"/>
    <col min="12551" max="12800" width="8.7265625" style="137"/>
    <col min="12801" max="12801" width="1.08984375" style="137" customWidth="1"/>
    <col min="12802" max="12802" width="61.453125" style="137" customWidth="1"/>
    <col min="12803" max="12803" width="1.453125" style="137" customWidth="1"/>
    <col min="12804" max="12804" width="5.26953125" style="137" customWidth="1"/>
    <col min="12805" max="12806" width="15.26953125" style="137" customWidth="1"/>
    <col min="12807" max="13056" width="8.7265625" style="137"/>
    <col min="13057" max="13057" width="1.08984375" style="137" customWidth="1"/>
    <col min="13058" max="13058" width="61.453125" style="137" customWidth="1"/>
    <col min="13059" max="13059" width="1.453125" style="137" customWidth="1"/>
    <col min="13060" max="13060" width="5.26953125" style="137" customWidth="1"/>
    <col min="13061" max="13062" width="15.26953125" style="137" customWidth="1"/>
    <col min="13063" max="13312" width="8.7265625" style="137"/>
    <col min="13313" max="13313" width="1.08984375" style="137" customWidth="1"/>
    <col min="13314" max="13314" width="61.453125" style="137" customWidth="1"/>
    <col min="13315" max="13315" width="1.453125" style="137" customWidth="1"/>
    <col min="13316" max="13316" width="5.26953125" style="137" customWidth="1"/>
    <col min="13317" max="13318" width="15.26953125" style="137" customWidth="1"/>
    <col min="13319" max="13568" width="8.7265625" style="137"/>
    <col min="13569" max="13569" width="1.08984375" style="137" customWidth="1"/>
    <col min="13570" max="13570" width="61.453125" style="137" customWidth="1"/>
    <col min="13571" max="13571" width="1.453125" style="137" customWidth="1"/>
    <col min="13572" max="13572" width="5.26953125" style="137" customWidth="1"/>
    <col min="13573" max="13574" width="15.26953125" style="137" customWidth="1"/>
    <col min="13575" max="13824" width="8.7265625" style="137"/>
    <col min="13825" max="13825" width="1.08984375" style="137" customWidth="1"/>
    <col min="13826" max="13826" width="61.453125" style="137" customWidth="1"/>
    <col min="13827" max="13827" width="1.453125" style="137" customWidth="1"/>
    <col min="13828" max="13828" width="5.26953125" style="137" customWidth="1"/>
    <col min="13829" max="13830" width="15.26953125" style="137" customWidth="1"/>
    <col min="13831" max="14080" width="8.7265625" style="137"/>
    <col min="14081" max="14081" width="1.08984375" style="137" customWidth="1"/>
    <col min="14082" max="14082" width="61.453125" style="137" customWidth="1"/>
    <col min="14083" max="14083" width="1.453125" style="137" customWidth="1"/>
    <col min="14084" max="14084" width="5.26953125" style="137" customWidth="1"/>
    <col min="14085" max="14086" width="15.26953125" style="137" customWidth="1"/>
    <col min="14087" max="14336" width="8.7265625" style="137"/>
    <col min="14337" max="14337" width="1.08984375" style="137" customWidth="1"/>
    <col min="14338" max="14338" width="61.453125" style="137" customWidth="1"/>
    <col min="14339" max="14339" width="1.453125" style="137" customWidth="1"/>
    <col min="14340" max="14340" width="5.26953125" style="137" customWidth="1"/>
    <col min="14341" max="14342" width="15.26953125" style="137" customWidth="1"/>
    <col min="14343" max="14592" width="8.7265625" style="137"/>
    <col min="14593" max="14593" width="1.08984375" style="137" customWidth="1"/>
    <col min="14594" max="14594" width="61.453125" style="137" customWidth="1"/>
    <col min="14595" max="14595" width="1.453125" style="137" customWidth="1"/>
    <col min="14596" max="14596" width="5.26953125" style="137" customWidth="1"/>
    <col min="14597" max="14598" width="15.26953125" style="137" customWidth="1"/>
    <col min="14599" max="14848" width="8.7265625" style="137"/>
    <col min="14849" max="14849" width="1.08984375" style="137" customWidth="1"/>
    <col min="14850" max="14850" width="61.453125" style="137" customWidth="1"/>
    <col min="14851" max="14851" width="1.453125" style="137" customWidth="1"/>
    <col min="14852" max="14852" width="5.26953125" style="137" customWidth="1"/>
    <col min="14853" max="14854" width="15.26953125" style="137" customWidth="1"/>
    <col min="14855" max="15104" width="8.7265625" style="137"/>
    <col min="15105" max="15105" width="1.08984375" style="137" customWidth="1"/>
    <col min="15106" max="15106" width="61.453125" style="137" customWidth="1"/>
    <col min="15107" max="15107" width="1.453125" style="137" customWidth="1"/>
    <col min="15108" max="15108" width="5.26953125" style="137" customWidth="1"/>
    <col min="15109" max="15110" width="15.26953125" style="137" customWidth="1"/>
    <col min="15111" max="15360" width="8.7265625" style="137"/>
    <col min="15361" max="15361" width="1.08984375" style="137" customWidth="1"/>
    <col min="15362" max="15362" width="61.453125" style="137" customWidth="1"/>
    <col min="15363" max="15363" width="1.453125" style="137" customWidth="1"/>
    <col min="15364" max="15364" width="5.26953125" style="137" customWidth="1"/>
    <col min="15365" max="15366" width="15.26953125" style="137" customWidth="1"/>
    <col min="15367" max="15616" width="8.7265625" style="137"/>
    <col min="15617" max="15617" width="1.08984375" style="137" customWidth="1"/>
    <col min="15618" max="15618" width="61.453125" style="137" customWidth="1"/>
    <col min="15619" max="15619" width="1.453125" style="137" customWidth="1"/>
    <col min="15620" max="15620" width="5.26953125" style="137" customWidth="1"/>
    <col min="15621" max="15622" width="15.26953125" style="137" customWidth="1"/>
    <col min="15623" max="15872" width="8.7265625" style="137"/>
    <col min="15873" max="15873" width="1.08984375" style="137" customWidth="1"/>
    <col min="15874" max="15874" width="61.453125" style="137" customWidth="1"/>
    <col min="15875" max="15875" width="1.453125" style="137" customWidth="1"/>
    <col min="15876" max="15876" width="5.26953125" style="137" customWidth="1"/>
    <col min="15877" max="15878" width="15.26953125" style="137" customWidth="1"/>
    <col min="15879" max="16128" width="8.7265625" style="137"/>
    <col min="16129" max="16129" width="1.08984375" style="137" customWidth="1"/>
    <col min="16130" max="16130" width="61.453125" style="137" customWidth="1"/>
    <col min="16131" max="16131" width="1.453125" style="137" customWidth="1"/>
    <col min="16132" max="16132" width="5.26953125" style="137" customWidth="1"/>
    <col min="16133" max="16134" width="15.26953125" style="137" customWidth="1"/>
    <col min="16135" max="16384" width="8.7265625" style="137"/>
  </cols>
  <sheetData>
    <row r="1" spans="2:6">
      <c r="B1" s="135" t="s">
        <v>101</v>
      </c>
      <c r="C1" s="135"/>
      <c r="D1" s="136"/>
      <c r="E1" s="136"/>
      <c r="F1" s="136"/>
    </row>
    <row r="2" spans="2:6">
      <c r="B2" s="135" t="s">
        <v>102</v>
      </c>
      <c r="C2" s="135"/>
      <c r="D2" s="136"/>
      <c r="E2" s="136"/>
      <c r="F2" s="136"/>
    </row>
    <row r="3" spans="2:6">
      <c r="B3" s="138"/>
      <c r="C3" s="138"/>
      <c r="D3" s="139"/>
      <c r="E3" s="139"/>
      <c r="F3" s="139"/>
    </row>
    <row r="4" spans="2:6" ht="45">
      <c r="B4" s="138" t="s">
        <v>103</v>
      </c>
      <c r="C4" s="138"/>
      <c r="D4" s="139"/>
      <c r="E4" s="139"/>
      <c r="F4" s="139"/>
    </row>
    <row r="5" spans="2:6">
      <c r="B5" s="138"/>
      <c r="C5" s="138"/>
      <c r="D5" s="139"/>
      <c r="E5" s="139"/>
      <c r="F5" s="139"/>
    </row>
    <row r="6" spans="2:6">
      <c r="B6" s="135" t="s">
        <v>104</v>
      </c>
      <c r="C6" s="135"/>
      <c r="D6" s="136"/>
      <c r="E6" s="136" t="s">
        <v>105</v>
      </c>
      <c r="F6" s="136" t="s">
        <v>106</v>
      </c>
    </row>
    <row r="7" spans="2:6" ht="15.5" thickBot="1">
      <c r="B7" s="138"/>
      <c r="C7" s="138"/>
      <c r="D7" s="139"/>
      <c r="E7" s="139"/>
      <c r="F7" s="139"/>
    </row>
    <row r="8" spans="2:6" ht="30.5" thickBot="1">
      <c r="B8" s="140" t="s">
        <v>107</v>
      </c>
      <c r="C8" s="141"/>
      <c r="D8" s="142"/>
      <c r="E8" s="142">
        <v>2</v>
      </c>
      <c r="F8" s="143" t="s">
        <v>108</v>
      </c>
    </row>
    <row r="9" spans="2:6">
      <c r="B9" s="138"/>
      <c r="C9" s="138"/>
      <c r="D9" s="139"/>
      <c r="E9" s="139"/>
      <c r="F9" s="139"/>
    </row>
    <row r="10" spans="2:6">
      <c r="B10" s="138"/>
      <c r="C10" s="138"/>
      <c r="D10" s="139"/>
      <c r="E10" s="139"/>
      <c r="F10" s="139"/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9</vt:i4>
      </vt:variant>
      <vt:variant>
        <vt:lpstr>命名范围</vt:lpstr>
      </vt:variant>
      <vt:variant>
        <vt:i4>25</vt:i4>
      </vt:variant>
    </vt:vector>
  </HeadingPairs>
  <TitlesOfParts>
    <vt:vector size="34" baseType="lpstr">
      <vt:lpstr>基础信息</vt:lpstr>
      <vt:lpstr>审计说明</vt:lpstr>
      <vt:lpstr>调整分录</vt:lpstr>
      <vt:lpstr>审定表</vt:lpstr>
      <vt:lpstr>明细表</vt:lpstr>
      <vt:lpstr>凭证测试表</vt:lpstr>
      <vt:lpstr>附注数据摘录</vt:lpstr>
      <vt:lpstr>Xbase数据摘录</vt:lpstr>
      <vt:lpstr>兼容性报表</vt:lpstr>
      <vt:lpstr>AJEDAICOL</vt:lpstr>
      <vt:lpstr>AJEENDROW</vt:lpstr>
      <vt:lpstr>AJEJIECOL</vt:lpstr>
      <vt:lpstr>AJEKMDMCOL</vt:lpstr>
      <vt:lpstr>AJEKMMCCOL</vt:lpstr>
      <vt:lpstr>AJEKMMXCOL</vt:lpstr>
      <vt:lpstr>AJESMCOL</vt:lpstr>
      <vt:lpstr>AJESTARTROW</vt:lpstr>
      <vt:lpstr>AJEXUHAOCOL</vt:lpstr>
      <vt:lpstr>bianzhi</vt:lpstr>
      <vt:lpstr>bianzhiriqi</vt:lpstr>
      <vt:lpstr>FLStyleCol</vt:lpstr>
      <vt:lpstr>fuhe</vt:lpstr>
      <vt:lpstr>fuheriqi</vt:lpstr>
      <vt:lpstr>kehu</vt:lpstr>
      <vt:lpstr>kemudaima</vt:lpstr>
      <vt:lpstr>kemuming</vt:lpstr>
      <vt:lpstr>kuaijiqijian</vt:lpstr>
      <vt:lpstr>kuwenjian</vt:lpstr>
      <vt:lpstr>manuindex</vt:lpstr>
      <vt:lpstr>qichushu</vt:lpstr>
      <vt:lpstr>shenqianshu</vt:lpstr>
      <vt:lpstr>suoyinhao</vt:lpstr>
      <vt:lpstr>xiangmu</vt:lpstr>
      <vt:lpstr>yeci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2021-08-01T15:12:36Z</dcterms:modified>
</cp:coreProperties>
</file>